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1\2021 pendrive\2021\alapképzés\Edit\Szakir\"/>
    </mc:Choice>
  </mc:AlternateContent>
  <bookViews>
    <workbookView xWindow="0" yWindow="0" windowWidth="19200" windowHeight="11160"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Tantárgyleírás!$A$1:$L$35</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1" l="1"/>
  <c r="I34" i="1"/>
  <c r="I33" i="1"/>
  <c r="I32" i="1"/>
  <c r="I31" i="1"/>
  <c r="I30" i="1"/>
  <c r="I29" i="1"/>
  <c r="I28" i="1"/>
  <c r="I27" i="1"/>
  <c r="I26" i="1"/>
  <c r="I25" i="1"/>
  <c r="I24" i="1"/>
  <c r="I23" i="1"/>
  <c r="I22" i="1"/>
  <c r="I21" i="1"/>
  <c r="I20" i="1"/>
  <c r="I19" i="1"/>
  <c r="I18" i="1"/>
  <c r="I17" i="1"/>
  <c r="I16" i="1"/>
  <c r="I15" i="1"/>
  <c r="I14" i="1"/>
  <c r="I13" i="1"/>
  <c r="I12" i="1"/>
  <c r="I11" i="1"/>
  <c r="I10" i="1"/>
  <c r="I7" i="1"/>
  <c r="I6" i="1"/>
  <c r="I9" i="1"/>
  <c r="I8" i="1"/>
  <c r="I5" i="1"/>
</calcChain>
</file>

<file path=xl/sharedStrings.xml><?xml version="1.0" encoding="utf-8"?>
<sst xmlns="http://schemas.openxmlformats.org/spreadsheetml/2006/main" count="394" uniqueCount="276">
  <si>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</si>
  <si>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</si>
  <si>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</si>
  <si>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</si>
  <si>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</si>
  <si>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</si>
  <si>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</si>
  <si>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</si>
  <si>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</si>
  <si>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</si>
  <si>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</si>
  <si>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</si>
  <si>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</si>
  <si>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</si>
  <si>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</si>
  <si>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</si>
  <si>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</si>
  <si>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</si>
  <si>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</si>
  <si>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</si>
  <si>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</si>
  <si>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</si>
  <si>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</si>
  <si>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</si>
  <si>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</si>
  <si>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</si>
  <si>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</si>
  <si>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</si>
  <si>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</si>
  <si>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</si>
  <si>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</si>
  <si>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</si>
  <si>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</si>
  <si>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</si>
  <si>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</si>
  <si>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</si>
  <si>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</si>
  <si>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</si>
  <si>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</si>
  <si>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</si>
  <si>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</si>
  <si>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</si>
  <si>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</si>
  <si>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</si>
  <si>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vizsgára bocsátás feltétele: pl. félév végi zárthelyi dolgozat 50%-os teljesítése</t>
  </si>
  <si>
    <t>requirement(s) for admission to examination: e. g., an end-term test with a minimum passing rate of 50%</t>
  </si>
  <si>
    <t>FP1126L</t>
  </si>
  <si>
    <t>A fejlődés elméleti kérdései</t>
  </si>
  <si>
    <t xml:space="preserve">A kurzus célja a meglévő alap pszichológiai ismeretekre építve a fejlődés meghatározó tényezőiről naprakész információkat szerezni. A fejlődéslélektan, mint tudomány, nyitott kérdései. Az emberi fejlődés törvényszerűségei, fejlődéselméletek (Freud, Erikson, Piaget, Wallon, Bruner, Vigotszkij). A fejlődés meghatározói. Vizsgálati módszerek. A fejlődés eltérő üteme: akceleráció, regresszió, retardáció. A fejlődés zavarai.
</t>
  </si>
  <si>
    <t>The aim of the course to gain up to date inforation on the determinants of development using basic psychological knowledge. Developental psychogogy as a scientific field, open questions. Principles of human developent. Theories of developent (Freud, Erikson, Piaget, Wallon, Bruner, Vigotszkij). Deterinants of developent. Exainational methods. Different development path: acceleration, regression, retardation. Developental disorders.</t>
  </si>
  <si>
    <t>Cole, M. — Cole, S. R. (1997): Fejlődéslélektan. Osiris Kiadó, Budapest. Danis, I., Kalmár, M. (2011). A fejlődés természete és modelljei. In: Danis I., Farkas, M., Herczog, M., Szilvási L. (szerk.) Biztos Kezdet Kötetek I.: Génektől a társadalomig: a koragyermekkori fejlődés színterei. Nemzeti Család- és Szociálpolitikai Intézet, Budapest. 76-125. Anderson, M. (1998): Az intelligencia fejlődése. Kulturtrade Kiadó Kft., Budapest. Herczog, M. (2008) A koragyermekkori fejlődés elősegítése. In: Fazekas – Köllő – Varga (szerk.) Zöld könyv a magyar közoktatás megújításáért. Ecostat, Bp. Bernáth, L., Solymosi, K. (szerk.) (2001). Fejlődéslélektan. Olvasókönyv. Tertia, Budapest  </t>
  </si>
  <si>
    <t>FP1127L</t>
  </si>
  <si>
    <t>Életkorok pedagógiája</t>
  </si>
  <si>
    <t>A szakirányú továbbképzésben résztvevők ismerkedjenek meg a különböző életkorok pedagógiai kérdéseivel és az azokhoz kapcsolódó feladatokkal, továbbá a családi és az intézményes nevelés lehetőségeivel, a gyermek/tanuló szocializációs folyamatában betöltött szerepével. Fordítsanak kiemelt figyelmet a sajátos nevelési igényű gyermekek/tanulók speciális szükségleteinek megismerésére, fejlesztésére. Fejlődjék a résztvevők szakmai érzékenysége az intézményes nevelés emberi és dologi tényezőkből szerveződő közege iránt. Legyenek képesek segítséget nyújtani a gyermekeknek és családjainak problémás nevelési és életvezetési helyzetekben. Ismerjék fel a család diszfunkcióiból származó viselkedési problémákat. A család történeti kontextusban, a gyermekkép változásai a különböző társadalmi korokban és napjainkban. A család nevelési, szocializációs funkciói. A családtagok gyermekek életében, fejlődésében betöltött szerepe. A szülők neveléssel kapcsolatos nézeteit befolyásoló tényezők, nevelési stílusa. Az óvoda és iskola nevelési funkciói, módszerei (követelés, megerősítés, jutalmazás, büntetés), tevékenységi formái, a nevelőmunka sajátosságai. A szociális tanulás. A társas kapcsolatok szerepe a gyermek fejlődésében, fejlesztésében. A játék szerepe, fejlesztő hatásai. A korai fejlesztés jelentősége. Hátrányos helyzetű, sajátos nevelési igényű gyerekek az óvodában, iskolában. Pedagógiai helyzetek kezelése, megoldási módjai, esetelemzések, esettanulmányok.</t>
  </si>
  <si>
    <t>The participants of the postgraduate specialist training familiarize themselves with the various stages of life pedagogical issues, as well as the family and the institutional education options, and its role in child / student socialization process. Pay particular attention to learn the special needs of children and students and to develop them. To develop the professional sensitivity of the participants. They should be able to provide assistance to children and families in problematic parenting and in life management situations. They should be able to recognise the behavior problems resulting from family dysfunctions. The history of family, Changes of the child's picture in various social ages and today. The functions of family-raising and socializing . The role of family members in life and in development of children. Factors influencing the views of parenting style. The functions, methods of child-care in nursery and on school (receivables, reinforcement, reward, punishment), and characteristics of the educational work. The social learning. The role of the social relationships in the child development. The role of the game in development, developer effects. Significance of early development. Disadvantaged children and children with special needs in kindergarten and in school. Treatment of pedagogical situations, case analyzes and case studies.</t>
  </si>
  <si>
    <t>Hegedűs J. (szerk.) (2006): Család, gyermek, társadalom. A gyakorlati pedagógia néhány alapkérdése. 5. kötet. Bölcsész Konzorcium, Budapest. http://mek.niif.hu/05400/05461/05461.pdf Németh A. (2004): Az európai család változásai. In: Pukánszky B.–Németh A.: A pedagógia problématörténete. Gondolat Kiadó, Budapest, 241-259. Németh E. (2004): Hogyan jutalmazzunk? A jutalom alkalmazásának előnyei és hátrányai a pedagógiában. In: Mészáros A. (szerk.) (2004): Az iskola szociálpszichológiai jelenségvilága. ELTE Eötvös Kiadó, Budapest, 57-69. Ranschburg J. (2004): Gepárd–kölykök. Urbis Kiadó, Budapest, 125-137.</t>
  </si>
  <si>
    <t>FP1129L</t>
  </si>
  <si>
    <t>Kognitív pszichológia</t>
  </si>
  <si>
    <t>A modern kísérleti pszichológia, ennek vezető irányzatának, a kognitív pszichológia szemléletének, az ehhez kapcsolódó módszereknek az ismertetése, ill. gyakorlati alkalmazása, különös tekintettel az alkalmazott pszichológia olyan területeire, mint a különböző életkorok. Észlelés pszichológiája, észlelés speciális helyzetekben, észlelés és szociális befolyásolás, az észlelés zavarai 
Figyelem pszichológiája, figyelem speciális helyzetekben, a figyelem zavarai
A tanulás pszichológiája, tanulás speciális helyzetekben, a tanulás zavarai
Emlékezés pszichológiája, emlékezés speciális helyzetekben, az emlékezés zavarai
A téri – idői tájékozódás pszichológiája, a téri- idői tájékozódás speciális helyzetekben, a téri- idői észlelés zavarai
A gondolkodás pszichológiája, gondolkodás speciális helyzetekben, a gondolkodás zavarai
A viselkedéstervezés, szervezés pszichológiája, a viselkedés tervezése és szervezése speciális helyzetekben, a viselkedés tervezésének és szervezésének zavarai</t>
  </si>
  <si>
    <t>Describing the approaches of cognitive psychology, the leading trend in clinical psychology and the related methodology, practical use, with special emphasis on the fields of applied psychology like different ages. The psychology of perception, perception in special situations, perception and social influence, the difficulties of perception. The psychology of attention, attention in special situations, the difficulties of attention. The psychology of learning, learning in special situations, the difficulties of learning. The psychology of memory, remembering in special situations, memory disorders. The psychology of spatial and temporal perception, spatial and temporal perception in special situations, difficulties of spatial and temporal perception. The psychology of metacognition, thinking in special situations, the difficulties of thinking. The psychology of behavioural management, behavioural management is special situations, the difficulties of behavioural management.</t>
  </si>
  <si>
    <t>Atkinson, H. (2005): Pszichológia. Osiris, Budapest. Baddeley, A. (2003): Az emberi emlékezet. Osiris, Budapest. Czigler I. (1999): Figyelem és percepció. Kossurh Egyetemi Kiadó, Debrecen. Pléh Cs., Kovács Gy., Gulyás B. (szerk.) (2003): Kognitív idegtudomány. Osiris, Budapest. Sekuler, R., Blake, R. (2000): Észelés. Osiris, Budapest.</t>
  </si>
  <si>
    <t>FP1130L</t>
  </si>
  <si>
    <t>Szakmai hatékonyság fejlesztése</t>
  </si>
  <si>
    <t>A tantárgy a saját szakterületen felhasználandó önismereti élmények és tudás megszerzésére irányul. Célja a hallgatók szakmai hatékonyságának fejlesztése azokon a területeken, amelyek az oktató-nevelő munka szempontjából kiemelkedő jelentőségűek. A hallgató rendelkezzen azokkal a személyiségvonásokkal, képességekkel, készségekkel, melyek alkalmassá teszik a hivatására. Cél, a hallgatók kommunikációs készségének, empátiás készségének, konfliktustűrő és konfliktus megoldó készségének a fejlesztése, hogy a reálisabb önismeret birtokában, hatékonyabban tudják kezelni az oktató-nevelő munka során fellépő problémákat. Képesek legyenek hatékony szakmai együttműködésre. A fejlesztő pedagógus szakember személyisége. A személyes hatékonyság és jellemzői. Erősségek és gyengeségek. Elvárások, vágyak és lehetőségek összevetése. A szakmai identitást erősítő és gyengítő tényezők. Rövid és hosszú távú célok. Szociális érzékenység és önreflexió képességének fejlesztése. Az én-azonosság tudatosítása, az önismereti érzékenység fokozása, én-feltárás saját tempóban. Az érzelmek, az értékek feltárása, kötődések, az életút és élettörténés bemutatása. Kiégés felismerése, prevenciója.</t>
  </si>
  <si>
    <t>The goal of the subject is acquiring experience and knowledge referring to the self which can be used in the field of profession. Additional goals developing professional efficacy of the students in the field which is important in the educational and teaching work . The students own those personal traits, abilities, skills which capacitate them to the profession. The aims are developing the students communication skills, empathy, conflict – tolerant and managing skills with occupying real self- knowledge and they can handle effectively the problems occur in the teaching and educator work. Be able to effective professional cooperation. The personality of the developer educator. Characteristics of the personal efficacy. Strengthness and weekness. Comparison of the expectations, wishes and possibilities. Factors which strengthen and weaken the personal identity. Short and long term goals. Developing the social sensitiveness and the ability of self-awareness. Making the identity conscious, enhancing the social self-knowledge, self -revealing in personal rhythm. Revealing the emotions and values, attachments, presenting of the life path and events. Recognizing the burn – out and prevention.</t>
  </si>
  <si>
    <t>Bagdy E.- Telkes J. (2000): Személyiségfejlesztő módszerek az iskolában. Nemzeti Tankönyvkiadó, Budapest. Bagdy E. (2005): Pszichofitness. Animula Kiadó, Budapest. Balogh B. - Popper P. (2005): Mit tehetünk magunkért? Az ember belső lehetőségei, Mesterkurzus. Saxum Kiadó, Budapest. Ónodi S. (2001): Kiégési tünetek keletkezése és megoldási lehetőségei. Új Pedagógiai Szemle, 51. 5. sz. 80-85. Rudas J. (1998): Delphi örökösei. Nemzeti Tankönyvkiadó, Budapest.</t>
  </si>
  <si>
    <t>FP1135L</t>
  </si>
  <si>
    <t>Problémás pedagógiai helyzetek elemzése</t>
  </si>
  <si>
    <t>A pedagógiai folyamat résztvevői (tanuló-pedagógus-szülő) közötti hatékony együttműködést biztosító képességek és kapcsolati kultúra fejlesztése, az iskolai konfliktusok eredményes megoldását szolgáló módszerek és helyzetgyakorlatok alapján. A hallgatók önismeretének, szociális készségeinek, problémaérzékenységüknek, elfogadó attitűdjüknek, elemzési képességüknek a fejlesztése szakmai pedagógiai szempontok érvényesülésén keresztül. A hallgatók gyakorlatai munkájuk során szerzett tapasztalatainak feldolgozása. A kurzus során a hallgatók képesek lesznek kifejleszteni magukban olyan érzékenységet, amely birtokában a feszültséget gerjesztő helyzetek megelőzésének, kezelésének, és magának a pedagógiai folyamatnak a szabályozójává válnak. Az elemzések segítik a hallgatóknak felismerni és értelmezni a kapcsolati rendszerek rejtett indulatait, indítékait. A hallgatók megtanulják a konfliktusok és játszmák közötti hasonlóságokat és eltéréseket, bizonyos típusú konfrontációk ismétlődésének hátterét az egyes személyiségeknél. A hallgatók megismerkednek a pedagóguspályán gyakorta ismétlődő konfliktusok és játszmák következtében fellépő kiégés veszélyeivel szembeni mentálhigiénés önsegítő technikák lehetőségeivel.</t>
  </si>
  <si>
    <t>Developing the effective cooperation between the participant of the pedagogical process (student-teacher-patent) and the contact culture which based on the successful methods of school conflicts and situations of practice. Developing the self-knowledge, the social skills, the problem sensitivity, the accepting attitude and the analyzing skills of the students through the predominancy of the professional pedagogical aspects. Elaboration of the students’ experience which they gain through the practical work. During the course, the students are able to enhance sensitivity whereby they can treat and prevent stressful situations and can control the pedagogical process. The interpretations are help the students to recognize and define the unrevealed emotions and passions of the system of relationships. The students study the similarity and differences between conflicts and human games, the backgrounds of certain types of confrontations which are repetitive in several individuals. The students gain information on the repetitive conflicts and human games which exists in the teaching profession that led to the burn – out syndrome and study from the possibilities of the mental hygienic self - help technics.</t>
  </si>
  <si>
    <t>D’Orta, Marcello (2001): Én reméljük, megúszom. Európa Kiadó, Budapest Járó K. (szerk., 2001): Játszmák nélkül. Helikon Kiadó, Budapest Járó K. (2005): Sors mint döntés: az érzelmek felfedezése és felszabadítása. Helikon Kiadó, Budapest Stewart-V. Joines (1994): A TA-MA. Xénia Könyvkiadó, Budapest F. Várkonyi Zs. (2013): Tanulom magam. Háttér, Budapest</t>
  </si>
  <si>
    <t>Gyakorlati jegy</t>
  </si>
  <si>
    <t>FP1139L</t>
  </si>
  <si>
    <t>Tanulási nehézségek szűrése, fejlesztő eljárások. Prevenció és módszertan</t>
  </si>
  <si>
    <t>A pedagógus alapképzésből hiányzó, a tanulási nehézségek és zavarok okaihoz, tüneteihez, s a fejlesztési lehetőségekhez kapcsolódó ismeretek közvetítése. Sajátítsák el a különböző súlyossági fokozatok közötti különbségtétel (tanulási akadályozottság, tanulási zavar, tanulási gyengeség, tanulási elmaradás) pedagógiai és pszichológiai ismérveit. Szerezzenek gyakorlati ismereteket a diagnosztika értelmezésében, a fejlesztő tevékenységben. A tanulási zavar, a tanulási nehézség, a teljesítményzavar fogalmának meghatározása. A tanulási zavar/nehézség, a teljesítményzavar fogalma, diagnosztikus kritériumai, fajtái. A tanulási teljesítményt meghatározó pszichikus funkciók fajtái. A tanulási zavar, a tanulási nehézség, a teljesítményzavarok viselkedéses megnyilvánulásai. A kezeletlen állapot hosszú távú következményei. Az olvasási- és írászavarok kérdésköre, okai, tünetei, pszichológiája, típusai. A korai felismerés, megelőzés jelentősége. A Meixner-féle prevenciós és reedukációs olvasás-, írástanítás lényege. Az írásbeli nyelvhasználat, helyesíráskészség fejlesztése. A számolási zavar kérdésköre, okai, tünetei, pszichológiája, típusai. A korai felismerés, megelőzés jelentősége. Prevenciós eljárások a számolási zavarok kezelésében. A számolás tanulását segítő készségfejlesztő, feladatok, gyakorlatok. A beszédfolyamat zavarainak megjelenési formái. A beszédfejlődés illetve a tanulási zavarok közötti összefüggések a feltárása.</t>
  </si>
  <si>
    <t>Covering topics related to learning disorders and difficulties, their causes, symptoms and development opportunities missing from the bachelor teacher training. Learning the pedagogical and psychological criteria of differentiating between the different stages of learning disorder (erratic learning, learning difficulties, learning weakness, learning failure). Acquiring practical knowledge in the interpretation of the diagnostics and development activities. The definition of learning difficulty and performance difficulty, the description of the concepts, their diagnostic criteria, types. The types of the psychic functions determining learning performance. The behavioural utterances of learning difficulties and performance difficulties. The long term consequences of the lack of treatment. The topic of reading disorder and disorder of written expression, their causes, symptoms, phycology and types. The importance of early recognition and prevention. The essence of the Meixner preventive and reductive reading and writing teaching. The development of written language use and spelling. The topic of dyscalculia and its causes, symptoms, psychology and types. The importance of early recognition and prevention. Preventative processes in the treatment of dyscalculia. Skill development exercises facilitating the learning of mathematics. The types of speech difficulties. Exploring the correlations between speech difficulties and learning disabilities.</t>
  </si>
  <si>
    <t>Csépe V. (2000): Az olvasás és írásképesség zavarai In.: Illyés S. (szerk.) Gyógypedagógiai alapismeretek. ELTE BGGYFK, Budapest, 239-278. Dékány J. (1999): Kézikönyv a diszkalkulia felismeréséhez és terápiájához. Bárczi Gusztáv Gyógypedagógiai Tanárképző Főiskola, Budapest Meixner I. (2000): A dyslexia prevenció, reedukáció módszere. Meixner Alapítvány, Budapest. Torda Á. (2000): Beszédhibás gyermekek az óvodában és az iskolában. In.: Illyés Sándor (szerk..) Gyógypedagógiai alapismeretek. Budapest, 573-592. Gaddes, W. H. (1992): A tanulási zavarok előfordulásának felmérése és etiológiája. In.: Torda Á.: Szemelvények a tanulási zavarok köréből. Tankönyvkiadó, Budapest.</t>
  </si>
  <si>
    <t>FP1140L</t>
  </si>
  <si>
    <t>Komplex szűrések a fejlesztő pedagógus szolgálatában I.</t>
  </si>
  <si>
    <t>A kurzus célja, hogy a hallgató megismerje, milyen egyéni és csoportos méréseket, szűrővizsgálatokat végezhet a gyermekek, tanulók készségeinek, fejlettségi szintjeinek megállapításához. Az egyéni és csoportos szűrővizsgálatok szerepe a fejlesztőpedagógus munkájában, a kompetenciahatárok tisztázása. Életkori sajátosságok figyelembe vétele a vizsgálatok során. Óvodáskorúak vizsgálómódszerei az iskolaérettség megállapítására. Nagymozgások, finommozgások, a finommotoros koordináció vizsgálata. Az auditív és vizuális észlelés vizsgálata. A Kovács- féle diszlexia prevenciós vizsgálat. Figyelemvizsgáló eljárások. Alak-háttér differenciálás, relációviszonyok vizsgálata.</t>
  </si>
  <si>
    <t>The aim of the course that, the students gain information on the types of personal and group screening tests which they can use for the identification of the developmental level of children skills. Eening tests in the developer educators’ work, clarifying the boundaries of the competences. Taking into account the age peculiarity during the examination. Testing methods of preschool children establishing school readiness. Motivations and hand functions. Examination of hand coordination. Examination of audio – visual perception. Kovacs’s examination of prevention of dyslexia. Methods of attention. Differentiation of figure – background, examination of relation ratio.</t>
  </si>
  <si>
    <t>Porkolábné Balogh K. (2004): Komplex prevenciós óvodai program. Kudarc nélkül az iskolában. Trefort Kiadó, Budapest Gyarmathy É. (2003): Játékkatalógus, Iskolapszichológia 20., ELTE PKK Tanárképzési és -továbbképzési Központ, Budapest Kelemen Lajos (2001): Képességmérés az óvodában. Poliforma Kft., Hajdúböszörmény Kulcsár M. (1995): A tanulási nehézségek vizsgálata – iskolaérettség. Iskolakultúra, 5. 10. sz. 27–37. Lakatos K. (2003): Az iskolaéretlenség szűrése az állapot- és mozgásvizsgáló teszttel – Az iskola- éretlenség korai tünetei és az iskolaérettségi vizsgálat. Új Pedagógiai Szemle, 53. 3. sz. 137–149. Zsoldos M. - Sarkady K. (2001): Szűrőeljárás az óvodás korban a tanulási zavar lehetőségének vizsgálatára: MSSST. ELTE Bárczi Gusztáv Gyógypedagógiai Főiskolai Kar, Budapest</t>
  </si>
  <si>
    <t>FP1147L</t>
  </si>
  <si>
    <t>Pedagógiai és pszichológiai diagnosztika, a tanulói személyiség megismerése I.</t>
  </si>
  <si>
    <t>Az iskolai gyakorlatban jelenlévő hagyományos korrepetálás és felzárkóztatás helyett egyre inkább az adott személyre tervezett fejlesztő munka szükségessége indokolt. A tantárgy célja, hogy a hallgató ismerje meg azokat a pszichológiai mechanizmusokat, melyek a hétköznapi személyészlelésben jelen vannak. Továbbá legyen képes ezeket a mindennapi tanítási gyakorlatában felismerni, és ezek negatív hatásai ellen tenni. Ismerje meg a tudományos megismerésnek a pedagógiai gyakorlatban alkalmazható eljárásait, tegyen szert azok megfelelő szintű alkalmazására. Ismerkedjen meg olyan vizsgálati eljárásokkal, melyek lehetővé teszik a tanulók megismerését egy összetett tanulói személyiségkép kialakításának módszertanával, a tanuláshoz szükséges pszichikus funkciók fejlesztésének lehetőségeivel, illetve a sérült funkciók javítására, differenciált fejlesztésére szolgáló mérőeszközök típusaival. A tanulói személyiség megismerése hétköznapi és tudományos szinten. A megfigyelés, az interjú, az attitűdskálák és a kérdőívek módszertani ismeretének elsajátítása. Az alábbi kérdőívek feldolgozásának és kiértékelésének gyakorlata: tanulási stílus, tanulási motiváció, tanulási attitűd, jutalmazás, büntetés, szorongás, vizsgaszorongás, külső-belső kontroll, siker-kudarc. A családra vonatkozó jellemzők feltérképezésének gyakorlata, családtipológia. Jártasság a társas készségek, értékek, önértékelés megismerésében és szakszerű értelmezésében. A közösségben elfoglalt pozíció és a közösségi értékek vizsgálatában való jártasság megszerzése. A módszertani kérdések feldolgozás folyamán érintve a hallgató saját emlékekeit, tapasztalatait, élményeit a feldolgozásra kerülő témakörök vonatkozásában.</t>
  </si>
  <si>
    <t>Instead of the traditional tutoring and remedial teaching which is present in school practice, the need for personalised development work is more and more justified. The aim of the course is to introduce the student to those psychological mechanisms that are present in the daily personal perception. Furthermore, the student should be able to recognise these in the everyday teaching practice and act against their negative effect. The students also should get familiarized with the processes of scientific cognition which can be used in pedagogical practice, acquire the skillset to use the appropriately. The students also should learn about examination methods which, enables them to know more about their students by the methodology of the formation of a complex personality image of the students, the possibilities of the development of psychic functions needed for learning and the types of measurement tools for improvement and differential development of the damaged functions, enables them to know more about the students.  Becoming familiar with the student identity in ordinary and academic level. Developing observing skills, learning specific methods of attitude measurement and questionnaires. Practice, processing and evaluation of questionnaires like the followings: learning styles, motivation in learning, learning attitude, rewarding, punishment, anxiety, test anxiety, internal and external locus of control, success, failure condition. The practice of exploring characteristics of families: family typologies. Learning professional interpretation of social skills, values and self-esteem. Learning the examination of social position and social values. During the process of working on methodological questions, the students should use their own memories and experiences regarding the topics discussed.</t>
  </si>
  <si>
    <t>Kósáné Ormai V. (2010): A mi iskolánk - Neveléspszichológiai módszerek az iskola belső értékelésében. ELTE Eötvös Kiadó Kft., Budapest. Tóth L. (2004): Pszichológiai vizsgálati módszerek a tanulók megismeréséhez. Pedellus Kiadó, Debrecen. A tanulók megismerésének módszerei: http://edutech.elte.hu/multiped/ped_06/ped_06.pdf ELTE TTK Multimédiapedagógia és Oktatástechnológia Központ, Budapest.</t>
  </si>
  <si>
    <t>FP1154L</t>
  </si>
  <si>
    <t>Mentálhigiéné</t>
  </si>
  <si>
    <t>A hallgató legyen tisztában a mentálhigiéné alapfogalmaival, történeti alakulásával, fontosabb alkalmazási területeivel. Legyen tisztában a mentálhigiéné módszereivel, a prevenció és a promóció jelentőségével. Ismerje a mentálhigiéné különböző laikus és professzionális intézményeit, az iskola és ezen belül pedagógus és a fejlesztőpedagógus szerepét, lehetőségeit a mentálhigiéné és a lelki egészségvédelem területein. Legyen tisztában a segítőfoglalkozásúak lehetséges mentálhigiénés problémáival és az abból kivezető utakkal. Ismerje a pozitív pszichológia fő téziseit, alkalmazási lehetőségeit a mindennapokban. A mentálhigiéné fogalma, helye a tudományok rendszerében, szükségessége, története. A mentálhigiéné módszerei. A prevenció és a promóció fogalma, a két fogalom közti szemléletbeli különbségek. A mentálhigiéné laikus intézményei (támogató hálók, a család, és az önsegítő csoportok). A mentálhigiéné professzionális intézményei az egészségügyi, szociálpolitikai és az oktatási intézmények. A segítők mentálhigiénés szükségletei – a burn out szindróma. További mentálhigiénés problémák; stressz, túlterheltség és következményei. Hatékony megküzdés pozitív pszichológiai ismeretek és attitűd segítségével.</t>
  </si>
  <si>
    <t>To introduce the basic concepts, history and application areas of menthal hygiene. To describe the role and the techniques of prevention and promotion. To gain information on the professional and non professional institutions of mentalhygiene and the role of teachers and developmental teachers in the field of mentalhygiene. Gain perspective on educational mentalhygiene and the role of school and teachers. Mental problems of professional helpers. The definition of mentalhygiene, its relation to other scientific fields and its history. The methods of mentalhigiene. The needs of professional helpers- burnout syndrome. The concept of prevention and promotion. Non professional institutions (supporting networks, family and self-help groups). Professional institutions of mentalhygiene: medical care, social political systes and educational institutions. The mentalhygiene of helpers- burnout syndrome. Further mentalhygienic problems: stress, fatique and its consequences. Effective coping strategies which are based on positive psychological knowledge and positive attitudes.</t>
  </si>
  <si>
    <t>Buda B. (2003): Az iskolai nevelés – a lélek védelmében. Az iskolai mentálhigiéné alapelvei. Nemzeti Tankönyvkiadó, Budapest. 12-78, 153-207. Buda B. (2003): A lélek egészsége. A mentálhigiéné alapkérdései. Nemzeti Tankönyvkiadó, Budapest, 5-116. Gerevich J.(szerk.)(1997): Közösségi mentálhigiéné. Animula, Budapest. Kézdi B. (1998): Iskolai mentálhigiéné. Pannónia, Pécs. Ónody S.: Kiégési tünetek (burnout szindróma) keletkezése és megoldási lehetőségei. In: Új Pedagógiai Szemle, 51. évf. 5. sz. 2001. május (http://epa.oszk.hu/00000/00035/00049/2001-05-ta-Onody-Kiegesi.html Seligman, M. E. P. (2008): Autentikus életöröm – A teljes élet titka. Laurus Kiadó, Budapest.</t>
  </si>
  <si>
    <t>FP1228L</t>
  </si>
  <si>
    <t>Személyiségfejlődési és viselkedési zavarok</t>
  </si>
  <si>
    <t>Ismerjék meg a hallgatók az egészséges személyiségfejlődést akadályozó, károsító tényezőket; a csecsemőkorban és kisgyermekkorban kialakuló személyiségfejlődési zavarok típusait, azok kialakulását és okait, leíró szinten. Szerezzenek tájékozottságot a prevenció és a korrekció intézményes lehetőségeiben. A normalitás és abnormalitás fogalma a személyiségfejlődésben, a normál fejlődés pszichológiai modelljei: az ökológiai, a tranzakciós modell, a tanulási és a szociobiológiai modell. Az egyéni fejlődés meghatározó tényezői: az egyén és a környezet kölcsönhatásában szerepet játszó tényezők.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Az értelmi fejlődés zavarai (mentális retardáció) gyermek- és serdülőkorban. Részképességzavarok kisgyermek és gyermekkorban. Pervazív zavarok, a viselkedés és az érzelmek zavarai, magatartászavarok a gyermek és serdülőkorban, hiperaktivitás, figyelemzavarok (ADHD) Szorongásos zavarok, evészavarok, alvászavarok gyermek- és serdülőkorban, gyermekkori kényszerek, pótcselekvések.</t>
  </si>
  <si>
    <t>The aim of the course to acquire information on obstructive factors of personality development, highlighting the types and the causes of personality development disorders. Opportunities for prevention and intervention. The definition of normality and abnorality in the process of personality developet. The psychological models of the normal development: ecological, transactional,learning and social biological model. Determinants of personal development: individual-environment relation. Developmental disorders in childhood: developmental psychology model, trauma, the impact of traumatization on developent. Problems during the developmental process. Pathology at different ages: infancy, early childhood, childhood and adolescence. Problems of cognitive development: mental retardation at childhood and adolescence. Pervasive developmental disorders, behavioral and emotional disorders at childhood and adolescence. Hyperactivity and ADHD. Anxiety, eating disorders and sleeping problems at childhood and adolescence.</t>
  </si>
  <si>
    <t>Bagdy E. (2004): Családi szocializáció és személyiségzavarok. Nemzeti Tankönyvkiadó, Budapest. Murányi - Kovács E. - Kabainé Huszka I. (1998): A gyermekkori és a serdülőkori személyiségzavarok pszichológiája. Tankönyvkiadó, Budapest, 167-189, 190-201. Ranschburg J. (2000): Pszichológiai rendellenességek gyermekkorban. Nemzeti Tankönyvkiadó, Budapest, 29-63, 96-119, 124-153. Vetró Á. (szerk.) (2008): Gyermek- és ifjúságpszichiátria. Medicina Könyvkiadó Rt., Budapest, 93-277.</t>
  </si>
  <si>
    <t>FP1231L</t>
  </si>
  <si>
    <t>A hallgatók saját spontán, a mássághoz kapcsolódó attitűdjeinek, sztereotípiáinak és előítéleteinek tudatos megismerésének segítése. A másság, a különleges gondoskodást igénylők helyzetének, életkörülményeinek, képességeinek és fejleszthetőségének a megismerése pozitív attitűdváltást eredményez. A hallgatók a sajátos nevelési igényű gyermekekhez való viszonyukban, az inkluzió, integráció érzelmi elfogadásában attitűdjük és ezáltal viselkedési szándékuk (affektivitás és konativitás) változásával képesek lesznek az inkluzív pedagógiai szemléletre, gyakorlatra. Az attitűd fogalma, szerkezete, tárgyai, dimenziói, funkciói. Az attitűd és viselkedés.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igénylőkről (sajátos élethelyzetek, ábrázolásuk a művészetekben, a fogyatékos személyek művészi alkotásai, sportsikereik, családjaik, szülők pozitív élményeinek megismerése, jó befogadó intézményi példák megismerése).</t>
  </si>
  <si>
    <t>The objective of the course is to help the students to consciously understand their own spontaneous attitudes, stereotypes and prejudices towards diversity. Understanding the development opportunities, skills, living conditions of those requiring special care will result in a positive attitude change. The students will be able to develop an inclusive educational approach and practice by changing their behavioral intentions (affectivity and conativity) towards children with special needs. The concept of attitude, its structures, objects, dimensions and functions. Attitude and behaviour. Exploring the relationships between reception, inclusive education, special educational needs and disability – demonstrating positive and negative own experiences, positive and negative situations in this topic with multimedia support. Trigger and generate positive emotions associated with people requiring special needs (specific life situations, their representaion in art, the artistic creations of people with disability, their success in sports, understanding the positive experiences of their parents and families, and the students should also familiarize themselves with examples of good host institutions).</t>
  </si>
  <si>
    <t>Áment E. és munkatársai (2006): Attitűdformáló pedagógusképzési program „Mindenki másképp egyforma” Kézikönyv a pedagógusképző intézmények számára, suliNova Közoktatásfejlesztési és Pedagógus-továbbképzési Kht., Budapest (CD formátum). Bagdy E. – Telkes J. (2000): Személyiségfejlesztő módszerek az iskolában. Nemzeti Tankönyvkiadó, Budapest. Rudas J. (1998): Delphi örökösei. Nemzeti Tankönyvkiadó, Budapest.</t>
  </si>
  <si>
    <t>FP1233L</t>
  </si>
  <si>
    <t>Spontán érés támogatása, korai fejlesztés</t>
  </si>
  <si>
    <t>A hallgatók ismerjék korai fejlesztés és gondozás tevékenységeit, a komplex gyógypedagógiai fejlesztés, tanácsadás, kommunikációs és nyelvi készségek fejlesztésének lehetőségeit, a mozgásfejlesztés és a pszichológiai segítségnyújtás formáit. Saját pedagógiai tevékenységeikkel támogassák a gyermek fejlődését, erősítsék meg családi környezetét.  A fejlődés, fejlesztés fogalma, a belső érés és a környezet kölcsönhatása. Az észlelési funkciók fejlődési jellemzői. A beszédfejlődés folyamata csecsemő és kisgyermekkorban. A beszéd- és a nyelvi fejlődés zavarai: megkésett beszédfejlődés, a beszédészlelés és beszédmegértés zavara. A korai fejlesztés definíciója, célja. A korai fejlesztésre jogosult csoportok jellemzői. Korai fejlesztő szolgáltatások köre, a területen dolgozó szakemberek feladatai. A korai fejlesztés formái. A korai fejlesztő központokban folyó diagnosztikai és terápiás munka. A mozgás, pszicho-, illetve logopédiai terápiák jelentősége, szerepe a korai életszakaszban. A hazai gyakorlatban alkalmazott oktatási, nevelési, egészségügyi feladatok megvalósulása.</t>
  </si>
  <si>
    <t>Students gain information on the process of early development and treatment, complex development, counselling and psychologial help. They learn the possibilities of the development of verbal and motor skills. Students have to learn how to support the child’s development and the family during their pedagogical work. The concept of development and developmental programme. The relation between mature and environment. The development of perception. Infancy and early childhood as the most important period in speech development. Delay in developent of speech: types and symptoms. Basic principles of the pedagogical therapy of delayed talkers. The aim and the definition of early development. Diagnosis and therapy: the main processes at different institutions. The significance of motion and psychotherapy and their role in early ages.</t>
  </si>
  <si>
    <t>Fejlesztő Pedagógia, Korai fejlesztés, 1999. Gósy M. (1994): A beszédészlelés és a beszédmegértés fejlesztése óvodásoknak. Nikol Gmk., Budapest. Martonné Tamás M. (szerk.) (2002): Fejlesztőpedagógia, ELTE Eötvös Kiadó, Budapest.</t>
  </si>
  <si>
    <t>FP1234L</t>
  </si>
  <si>
    <t>Serdülőkori devianciák</t>
  </si>
  <si>
    <t>A serdülőkori alkalmazkodási nehézségekre vonatkozó alapvető fejlődéslélektani, szociálpszichológiai, patopszichológiai elméleti ismeretek révén a tanulók beilleszkedési nehézségének felismerésére való érzékenység kialakítása.  A serdülőkor jellemzői. A személyiségfejlődést befolyásoló társas hatások jelentősége. Normalitás és deviancia. A deviáns magatartás pszichológiai jellemzői. Gyermek- és serdülőkori deviáns viselkedés. Szocializációs és kötődési zavarok. Öngyilkosság pszichés háttere. Szenvedélybetegségek (alkohol-, droghasználat). Magatartászavarok, antiszociális magatartás. Gyermek- és ifjúkori bűnözés. Iskolai agresszió, kortárs bántalmazás. Beilleszkedési zavarok. Prevenció és reszocializáció a deviáns csoportok segítésében. A különböző szakemberek kompetenciái és együttműködési lehetőségei.</t>
  </si>
  <si>
    <t>Learning basic knowledge of developmental, - socialpsychology and psychopathology related to adjustment difficulties of the adolescence. Being sensitive of identifying to the integration difficulties of the adolescence students. Characteristics of the adolescence. Importance of social effects which influencing personality development. Normality and deviance. Psychological characteristics of deviant behavior. Deviant behavior of childhood and adolescent. Socialization and attachment disorders. Psychological background of suicidium. Addiction disorders (alcohol and drug abuse) Behavioral disorders and antisocial behavior. Delinquency of childhood and youth. School bullying and peer insulting. Integration (adaptation) difficulties. Prevention and resocialization of helping the deviant groups. Competence and cooperation of different professionals.</t>
  </si>
  <si>
    <t>Vetró, Á. (szerk): Gyermek és ifjúságpszichiátria, Medicina, Budapest Aáry-Tamás, L. – Aronson, J. (szerk): Iskolai veszélyek. Complex, Budapest Demetrovics, Zs. (szerk): Az addiktológia alapjai I., ELTE Eötvös Kiadó, Budapest Ranschburg, J. (2010): A mélységből kiáltok. Depresszió, öngyilkosság és kábítószer a serdülőkorban, Saxum, Budapest K. Németh M. – Koller É. (2015):Serdülőkor: normatív krízis vagy deviancia? Iskolapszichológia Füzetek 33. ELTE Eötvös Kiadó</t>
  </si>
  <si>
    <t>FP1236L</t>
  </si>
  <si>
    <t>Egyéni bánásmód, differenciált tanulásszervezés</t>
  </si>
  <si>
    <t>Olyan korszerű didaktikai szemlélet megalapozása illetve erősítése, amely lehetővé teszi az eltérő képességű gyermekekkel való differenciált bánásmód alkalmazását a tanulási-tanítási folyamatban. A kurzus célja, hogy ismerjék az átlagtól eltérő képességű tanulók iskolai eredményességét befolyásoló tényezőit, fejlesszék és bővítsék módszertani kultúrájukat az egyéni bánásmód alkalmazása érdekében. Fogalmi tisztázás: Szegregáció, integráció, inkluzió, egységesség és differenciálás értelmezése, történeti beágyazottsága, megvalósításának irányzatai. Az átlagtól elérő tanulói körök. A differenciált tanulásszervezés klasszikus formái (csoport munka, páros munka, egyéni munka) és új formái (kooperatív és projekt oktatás). Az adaptív iskola eszméje. Az esély, esélyteremtés és megoldásmódjai- a második esély iskolák. Az iskolai kudarc, lemorzsolódás nemzetközi kitekintésben. Az IKT alkalmazási lehetőségei a differenciált tanulásszervezésben.</t>
  </si>
  <si>
    <t>Establishing a modern didactic approach and strengthen that allows the application of differential treatment of children with different abilities in the teaching-learning in progress. The course is intended to recognize students' different abilities of the average school factors affecting the effectiveness, develop and expand the methodological culture In order to apply individual treatment. Conceptual clarification: Segregation, integration, inclusion, unity and differentiation interpretation of historical embeddedness, implementation trends. The average student reaching circles. Differentiated learning classical forms of organization (group work, pair work, individual work) and new forms (cooperative and project learning). The idea of adaptive school. The chance of creating chances and megoldásmódjai- second-chance schools. The school failure, dropout international outlook. ICT application possibilities of differentiated learning organization.</t>
  </si>
  <si>
    <t>Kagan, S. (2001): A kooperatív tanulás. Önkonet Kft, Budapest. Kopp E. - Ollé J. - Zágon B. (2008): Tanórai differenciálás. Educatio Társadalmi Szolgáltató Közhasznú Társaság, Budapest. Kővári I.. – Bogáthné Erdődi J. (2010): Projektpedagógia. Segédlet a kompetencia alapú Felsőoktatás módszertani megújulásához. Nyugat-magyarországi Egyetem. M. Nádasi M. (2003): Projektoktatás. Oktatásmódszertani Kiskönyvtár V. Gondolat Kiadói Kör, Budapest. M. Nádasi M.: (2010): Adaptív nevelés és oktatás. Magyar Tehetségsegítő Szervezetek Szövetsége.</t>
  </si>
  <si>
    <t>FP1241L</t>
  </si>
  <si>
    <t>Komplex szűrések a fejlesztő pedagógus szolgálatában II.</t>
  </si>
  <si>
    <t>A kurzus célja, hogy a hallgató további egyéni és csoportos mérési eljárásokat, szűrővizsgálatokat ismerjen meg a gyermekek, tanulók készségeinek, a különböző területeket érintő fejlettségi szintjeinek megállapításához. A testséma, a téri orientáció vizsgálata. A szociális képességek, a szociális érettség mérését célzó mérőeszközök. A nyelvi kifejezőképesség, beszédmegértés vizsgálata. Emlékezetvizsgáló eljárások. A tanulási nehézségek, a tanulási zavarok megjelenésének kiszűrése. Tanulási képességeket vizsgáló eljárások. A tanulmányi orientáció, a tanulás hatékonyságának vizsgálata.</t>
  </si>
  <si>
    <t>The aim of the course that, the students gain information on further types of personal and group screening tests which they can use for the identification of the developmental level of children skills. Body scheme, examination of filed orientation. Examination instruments of social ability and social maturity. Examination of language expressive skills and speech understanding. Methods of memory tests. Testing of learning difficulties and disorders. Examination methods of learning abilities. Examination of academic orientation and effectiveness.</t>
  </si>
  <si>
    <t>Bicske Farkasné Kristóf Zs. (2006): Lehetőségek a tanulási problémák korai felismerésében és megelőzésében. Új Pedagógiai Szemle. 2006/6 98-106. Roeders, P. (1995): A hatékony tanulás titka. Oktatás önirányító kiscsoportokban. Calibra Kiadó, Budapest</t>
  </si>
  <si>
    <t>FP1242L</t>
  </si>
  <si>
    <t>Játékpedagógia</t>
  </si>
  <si>
    <t>Olyan gyakorlati és elméleti ismeretek nyújtása, készségek és képességek fejlesztése, amelynek eredményeképpen a hallgatók megismerik a gyermekkor legfontosabb tevékenységének – a játéknak – a specifikumait, a játékra vonatkozó elméleteket, a játék sajátosságait, a különböző játékfajták jellemző vonásait. A játékirányításhoz szükséges ismeretek és képességek elsajátítása érdekében tájékozódnak a játék kultúravezető funkcióiról és arról, hogyan segíti a specifikus emberi képességek kibontakozását, a gondolkodást, ezzel összefüggésben a kommunikációt, a kreativitást, az önreflexiós képességet és a társas magatartást. Speciális pedagógusi képességek fejlesztése: improvizációs készség, játékkedv, fantázia; információszerzési technikák, kreativitás. A játék eredete, története. Játék a kora gyermekkori fejlődésben. Az óvodáskorú gyermek játéktevékenységének elemzése és értelmezése. Képzelet és valóság. A gyermeki világkép megjelenítődése a játéktevékenységben. A játékfajták. Játék és tanulás kapcsolata. Játékterek és játékszerek. A kooperációs készséget fejlesztő játékok megismerése. A pedagógus szerepe és feladatai a játéktevékenységek irányításában.</t>
  </si>
  <si>
    <t>Providing practical and theoretical knowledge, developing skills and capabilities in order for students: get to know the specifics of the most important childhood activity - the game -, theories relating to the game, specific features of the game, characteristics of different types of games. Get an insight into the games culture leading functions and in how the game helps the emergence of a specific human skills, like thinking, communication, creativity, the ability to self-reflection and social behavior in order to be able to the management of the game. The development of special teaching skills: improvisation skills, playfulness, imagination; information gathering techniques and creativity. The history of game. The role of game in early childhood development. To analyse the preschool children game activity. Imagination and reality. The children's world view display in their play activities. The type of game. Play connetction whith learn. Game room and toys. Toys which develop the cooperative learning skills . The role and responsibilities of teachers the play activities.</t>
  </si>
  <si>
    <t>Mérei F. – V. Binét Á. (1981): Gyermeklélektan. Gondolat Kiadó, Budapest, 117-132. Sutton-Smith, B.(1986): Hogyan játsszunk gyermekeinkkel? Gondolat, Bp. Takács B. (2001): Gyermek-játék-terápia. Okker Kiadó, Budapest, 14-47. Winnicott, D. W. (1999): Játszás és valóság. Animula Kiadó, Budapest, 37-84.p.</t>
  </si>
  <si>
    <t>FP1248L</t>
  </si>
  <si>
    <t>Pedagógiai és pszichológiai diagnosztika, a tanulói személyiség megismerései II.</t>
  </si>
  <si>
    <t>A hallgatók megismerjék a klinikai szakpszichológusok által használt legmodernebb vizsgáló eljárásokat legfőképp a kognitív képességek feltárására alkalmas WISC-IV, WAIS-IV, WSSPI intelligencia teszteket. Ismerjék ezek elméleti hátterét, a vizsgálóeljárások felvételi módszerét, a kapott eredmények értelmezési módjait. A hallgatóknak a képzés eredményeképpen tudni kell egy teszt eredményt leíró szakvéleményt értelmezni, munkájába beépíteni. Tudjon elemezni, következtetéseket levonni gyógypedagógus által felvett tesztanyagokból. A kognitív képességekről általában. A BTMN, SNI, tanulási gyengeség diagnosztikai kategóriák elemzése. A fejlesztőpedagógusok kompetenciái az eredmények értelmezésében. WISC-IV, WAIS-IV, WSSPI intelligencia tesztek felépítése, elméleti háttere. A tesztfelvétel körülményei, indikációi. A tesztek részletes ismertetése, gyakorlatban való alkalmazásának bemutatása. A kapott eredmények pszichológiai szakvéleményben való rögzítése, ennek értelmezése a fejlesztőpedagógus kompetenciájának tükrében. Diagnosztikus eszközök a számolási zavar mérésére, ismertetése, kiértékelése. Meixner – féle olvasólapok bemutatása, kiegészítő vizsgálatok, ismertetése, kiértékelése.</t>
  </si>
  <si>
    <t>The students should get familiar with the most modern examining processes used by Clinical Psychologists, most importantly the Intelligence Test able to uncover cognitive abilities e.g. WISC-IV, WAIS-IV, WSSPI. They should learn the theoretical background, the methodology of testing, and the methods of evaluating the obtained result. At the end of the course the students should be able to interpret the expert description of the results of a test, build it into their work. They also should be able to analyse and draw conclusions from test materials conducted by Special Education teachers. General knowledge on cognitive abilities. Analysing the diagnostic categories of learning weakness, BTMN and SNI. The competences of Development pedagogues interpreting the results. The structure and theoretical background of Intelligence Test like WISC-IV, WAIS-IV and WSSPI. The circumstances and indications of testing. The detailed description of these tests and presentation of their practical usage. Recording the obtained results in a psychological scientific advice and interpreting it regarding the competences of the Development pedagogue. Diagnostic tools and to measure dyscalculia and their descriptions, evaluation. Description of the Meixner method, additional examinations, their descriptions and evaluation.</t>
  </si>
  <si>
    <t>Oláh T. - Mészáros A. (2011): WISC-IV teszttel végzett vizsgálat a magyar nyelvfejlődési zavarral küzdő gyermekek intelligenciaprofiljának jellegzetességeinek feltárására. Gyógypedagógiai Szemle, XXXIX. évf./1., 39-56. Nagy J. (1998): A kognitív képességek rendszere és fejlődése. Iskolakultúra, 1998/10. 3-22. http://www.oshungary.hu/media/kiertekeles-2012-meszaros-andrea-EZ1MBE1X.pdf A tesztek kézikönyvei Meixner I. (2000): A dyslexia prevenció, reedukáció módszere. Meixner Alapítvány, Budapest. Mesterházi Zs. (1999): Diszkalkuliáról-pedagógusoknak. Eötvös Loránd Tudományegyetem Bárczi Gusztáv Gyógypedagógiai Főiskolai Kar, Budapest.</t>
  </si>
  <si>
    <t>FP1332L</t>
  </si>
  <si>
    <t>Kommunikációfejlesztés, konfliktuskezelés</t>
  </si>
  <si>
    <t>A hallgatóknak meg kell ismerniük és tudatosítaniuk kell azokat a kommunikációs és konfliktus helyzeteket, melyekkel a pedagógiai munkájuk során találkozhatnak. Mindezekről nemcsak elvont ismereteket szereznek, hanem a tréning lehetőséget nyújt a bőséges élmény és tapasztalatszerzésre, kihasználva a csoportos forma előnyeit. Cél a saját konfliktusmegoldó stratégia feltárása, megismerése, előnyeinek és hátrányainak megfogalmazása a problémamegoldó folyamatban. A hallgatók technikákat kapnak a hatékony kommunikációhoz és konfliktusmegoldáshoz. Ezen technikák birtokában a mindennapi életben és a szakmai munkájukban felmerülő problémákat hatékonyabban tudják kezelni. Kommunikáció fogalmának értelmezése, fontossága a csoporttagok életében. A saját verbális kommunikáció jellemzőinek feltárása, fejlesztés irányainak meghatározása. Verbális kommunikáció fejlesztése (ismerkedés, kapcsolatépítés terén). Verbális kommunikáció fejlesztése (figyelmes hallgatás, értő figyelem, én-üzenet megfogalmazása, igazi üzenet kihallása, konfrontáló én-üzenet, közléssorompók). Verbális kommunikáció fejlesztése (hatékony kommunikáció konfliktushelyzetben, a konfliktus fogalmának definiálása, saját konfliktusok feltérképezése, reakciók konfliktushelyzetben, konfliktusmegoldó stratégiák ismertetése). Nonverbális kommunikáció fejlesztése (arc- mimika, tekintet). Nonverbális kommunikáció fejlesztése (testtartás, térközszabályozás). Nonverbális kommunikáció fejlesztése (gesztusok). Konfliktusmegoldásban kívánatos kommunikációs készségek gyakorlása.</t>
  </si>
  <si>
    <t>Personality development of the course participants through communication skills development. The conceptualization of communicativ behaviour by directing attention. The students should get acquainted with those communication situations which occupy a prominent place in their area of expertise. The training provides not only theoretical knowledge, but also gives the opportunity to actually experience, building on the advantages of group work. The students should explore and understand their own conflict solving strategies, and name their advantages and disadvantages within the problem solving process. During the course the students are provided with techniques to be used in efficient conflict solving. Using these techniques the students can manage conflicts more efficiently both in their everyday and professional life. Form the group and start the group work. Submit the course and inform the candidates. Define the rules of the group. Explain the definition of communication and its importance in the life of the participants of the course. Developing verbal communication skills (start a new relationship) Developing verbal communication skills (appreciative attention, self-message, confrontational self message). Developing verbal communication skills (efficient communication in conflict situations, the definition if conflict, personal conflict situations, personal reactions in conflict situations, conflict resolution strategies) Developing nonverbal communication skills (facial expressions, mimic) Developing nonverbal communication skills (body positions, closeness and distance regulation). Developing nonverbal communication skills (gesture). Non violent conflict resolution strategies. The role of mediation in conflict management. Role plays to model conflict situations.</t>
  </si>
  <si>
    <t>Bagdy E. – Telkes J. (2000): Személyiségfejlesztő módszerek az iskolában. Nemzeti Tankönyvkiadó, Budapest. Hanák Zs. (2001): Kommunikációs ismeretek és készségfejlesztés (hallgatói munkafüzet, multimédiás CD-ROM, tanári segédlet) EKF. Siklaki I. (1994): A meggyőzés pszichológiája. Scientia Humana, Budapest. Hajas Zsuzsa (1999): Kommunikációs gyakorlatok. Pedellus, Debrecen.</t>
  </si>
  <si>
    <t>FP1337L</t>
  </si>
  <si>
    <t>Tanulásmódszertan</t>
  </si>
  <si>
    <t>A kurzus célja a hallgatók felkészítése a tanulás tanítására, a gyerekek tanuláshoz való viszonyának pozitív irányú megváltoztatására, tanulási szokásaik formálására, a tanuláshoz nélkülözhetetlen alapképességeik fejlesztésére, saját tanulási módszerük kialakítására. A tanítás-tanulás folyamatában résztvevők problémáinak összegyűjtése, elemzése. A tanulási motiváció növelése. A tanulási szokások feltárása /napi ritmus, szokásrendszer, időmérleg/ és alakítása. A tanulási stratégiák, stílusok vizsgálata. A tanulás fizikai körülményei. A tanulás fejlesztésének indirekt útjai – kognitív funkciók fejlesztése. Figyelem- és beszédfejlesztési technikák elsajátítása. Az emlékezet fejlesztése: memoriterek, mnemotechnikák. A gondolkodás fejlesztése. Hatékony problémamegoldás. Lényegkiemelés, jegyzetelés, a tanulás 5 lépcsős módszere. Gondolattérkép módszere.</t>
  </si>
  <si>
    <t>The aim of the course is to prepare the students to teach learning, to improve the relation between children and learning positively, to form their learning habits, to develop their basic abilities which are essential for learning and to help them develop their own learning methods. Collecting and analysing the problems of the participants involved in the teaching-learning process. Raising learning motivation. Revealing and forming learning habits (daily schedule, habit system, time balance). The examination of learning strategies and styles. The physical conditions of learning. Indirect ways of learning development – improving cognitive functions. Acquiring attention and speech development techniques. The development of memory: mnemonics and other mnemonic techniques. The development of metacognition. Effective problem solving. Highlighting the essence, taking notes, the 5 step method of learning. The mind map method.</t>
  </si>
  <si>
    <t>Deákné B. K. (2001): Neked is lehet jobb jegyed! Tanulási módszerek, ötletek. Deák és Társa Kiadó, Pápa. Deli É. – Buda M.: Tanulástanítás. Az élvezetes tanulás. (Modern pedagógia a gyakorlatban 4.) 2007. Dinasztia Tankönyvkiadó, Budapest. Fisher, R. (1999): Hogyan tanítsuk gyermekeinket tanulni? Műszaki Könyvkiadó, Budapest. Fisher, R. (2000): Hogyan tanítsuk gyermekeinket gondolkodni? Műszaki Könyvkiadó, Budapest. Mező F. (2002): A tanulás stratégiája. Pedellus Novitas Tankönyvkiadó, Debrecen. Mező F. – Mező, K. (2007): Tanulási stratégiák fejlesztése az IPOO-modell alapján. Tehetségvadász Stúdió – Kocka Kör Tehetséggondozó Kulturális Egyesület, Debrecen. Mező F. – Mező, K. – Mező, L. D. (2011): Tanulógép – Tanulás módszertani javaslatok. K+F Stúdió Kft., Debrecen. Oroszlány P. (2010): Tanulásmódszertan. Metódus-Tan, Budapest.</t>
  </si>
  <si>
    <t>FP1338L</t>
  </si>
  <si>
    <t>A szövegértés, az olvasás, írás, helyesírás fejlesztése</t>
  </si>
  <si>
    <t>A hallgatók ismerjék meg a szövegértő olvasás fejlesztési területeit, tudjanak gyakorlatokat összeállítani a szövegértés fejlesztésére. Tudják alkalmazni a helyesírási készségfejlesztés gyakorlattípusait. A tanegység kompetenssé teszi a hallgatókat a szövegértés és a helyesírás módszeres gyakorlattípusainak összeállítására. Az olvasási folyamat pszicholingvisztikai megközelítése. Az olvasás tempójának és pontosságának fokozása írásvetítővel felvillantott jelek, szavak olvastatásával.
A szövegértő olvasás fejlesztési területei: az előzetes ismeretek fontossága, a szövegegységek megértésének tanítása (a szavak, a mondatok, a bekezdések, az egész szöveg megértése). A szövegértő olvasás szintjeinek fejlesztése. A megértés fokozatai: a szó szerinti, az értelmező (interpretáló), a bíráló (kritikai) és az alkotó (kreatív) olvasás fejlesztése. A kérdezés szerepe. Technikák a szövegértés fejlesztésére. A jóslás és szakaszos szövegfeldolgozás alkalmazása. Az insert technika bevezetése a megértés elősegítése érdekében. Fürtábra készítése az információk közötti kapcsolatok feltárására. A tudom, tudni akarom, megtanulom technika. Egy adott mű történetkeretének vagy történetpiramisának elkészítése. Jellemtérkép készítése a szépirodalmi művekben szereplő hősök jellemzésére. Kettéosztott napló alkalmazása művek befogadásközpontú megközelítésére. Kooperatív technikák – irodalmi körök, mozaik, az utolsó szó joga – alkalmazása a szövegértés fejlesztésére. A helyesírási készségfejlesztés gyakorlattípusai: a helyesírási elemzés, a szóalak felbontása, a másolás, a tollbamondás, az emlékezetből írás, a helyesírási fogalmazás. Egyéb gyakorlási módok: mechanikus, produktív gyakorlatok és játékos feladatok.</t>
  </si>
  <si>
    <t>Acquiring knowledge about the areas of development of reading comprehension. Acquiring techniques for the development of reading comprehension. Acquiring knowledge about the types of exercise used in spelling development. Language acquisition and socialization. Different groups of people living with language difficulties. The issue of language difficulties at school. Areas of development of reading comprehension. Developing the levels of reading comprehension. The importance of questions. Techniques for developing reading comprehension skills. Types of exercises used for the development of spelling.</t>
  </si>
  <si>
    <t>Imre Rubenné (2006): Alternatív olvasás- és írástanítási módszerek. Bessenyei György Könyvkiadó,.Nyíregyháza. Koós Ildikó (Szerk.). (2014): Az anyanyelvi nevelés tantárgy-pedagógiája az alsó tagozaton. Oktatáskutató és Fejlesztő Intézet, Budapest. Hernádi Sándor (1987): A helyesírási készség fejlesztése. Tankönyvkiadó,.Budapest.</t>
  </si>
  <si>
    <t>FP1343L</t>
  </si>
  <si>
    <t>Fejlesztő játékok</t>
  </si>
  <si>
    <t>A kurzus célja, hogy a hallgató megismerje a játék diagnosztikus eszközként való alkalmazási lehetőségeit és a különböző korosztályokkal végzett fejlesztő munkában való szerepét. A játék szerepe a pszichés funkciók fejlődésében. A játékos képességfejlesztés jellemzői és alkalmazási lehetőségei az óvodai és az iskolai (általános és középiskolai) fejlesztő foglalkozásokon. Képzelet és kreativitásfejlesztő játékok. Figyelem- és gondolkodásfejlesztő játékok. Mozgásos (mozgásfejlesztő) játékok. Memóriafejlesztő játékok. A saját test észlelésének fejlesztése. Az auditív és a vizuális észlelés játékos fejlesztése. A gondolkodás fejlesztése.</t>
  </si>
  <si>
    <t>The goal of the course is the students gain information on the applying possibilities of the plays as diagnostic instrument and the role of the developmental work within different age groups. The role of the plays in the development of psychological functions. Characteristics of playful skill development and applying possibilities in the preschool and school (elementary and secondary) developer course. Imagination and creativity developing plays. Attention and thinking developer plays. Motion developing plays. Memory games. Developing of the own body perception. Developing of auditive and visual perception. Developing of thinking.</t>
  </si>
  <si>
    <t>Boros-Farkas B.: A fejlesztő játékok és alkalmazása a fejlesztő munka során, Nemzeti Szakképzési és Felnőttképzési Intézet, Budapest Takács B. (2001): Gyermek-játék-terápia. Okker Kiadó, Budapest F. Földi R. (2008): Testnevelési játékok a tanulási zavarok prevenciójában és korrekciójában Iskolapszichológia sorozat, ELTE PPK Neveléstudományi Intézet, Budapest Porkolábné Balogh K. (2004): Komplex prevenciós óvodai program. Kudarc nélkül az iskolában. Trefort Kiadó, Budapest Gyarmathy É. (2003): Játékkatalógus, Iskolapszichológia 20., ELTE PKK Tanárképzési és -továbbképzési Központ, Budapest</t>
  </si>
  <si>
    <t>FP1344L</t>
  </si>
  <si>
    <t>Fejlesztő program készítésének módszertana</t>
  </si>
  <si>
    <t>A hallgató ismerje meg a fejlesztő program elkészítésének módszertani lépéseit. Képessé váljon a fejleszteni kívánt képesség megnevezésére, meghatározására. Tudja kiválasztani a fejleszteni kívánt képesség mérésének módjait. A fejlődési szintek meghatározásában jártas legyen. Fejlesztő program célját tudja meghatározni. Önállóan tudjon egy problémás/ részképesség gyengeség/ gyermekre fejlesztő tervet készíteni. Képesség hierarchia. Sindelar 1, 2 képesség vizsgáló eljárások, DPT, DIFFER tesztek megismerése, elemzése. Fejlesztő terv felépítése. Fejlesztő eszközök, módszerek alkalmazásának lehetőségei a fejlesztő tevékenységekben.</t>
  </si>
  <si>
    <t>Students gain information on the methodological steps of the process of developing a developmental programme. Students have to be able to detect the skills which should be developed and she/he has to measure these skills. Students have to able to detect different developmental stages. Students have to learn how to define the goal of the developmental programme and they have to learn how to design an individual developmental programme. The hierarchy of the skills. Sindelar 1, 2, methods of skill monitoring. DPT, DIFFER. The structure of the development programme. Methods and tools in the process of development.</t>
  </si>
  <si>
    <t>Bozsikné Víg M. (szerk) (2008): Fejlesztő tervek gyűjteménye. Borsod- Abaúj- Zemplén Megyei Pedagógiai Szakmai Szakszolgálati és Közművelődési Intézet, Miskolc. Pinczésné Palásthy I.(2004): Tanulási zavarok, fejlesztő gyakorlatok. Pedellus Tankönyvkiadó, Debrecen. Gósy M. –Imre A. (2007): Beszédpercepciós fejlesztő modulok, Nikol Kkt., Budapest.</t>
  </si>
  <si>
    <t>FP1345L</t>
  </si>
  <si>
    <t>A fejlesztés alternatív megoldásai</t>
  </si>
  <si>
    <t>Olyan korszerű didaktikai szemlélet megalapozása illetve erősítése, amely lehetővé teszi az eltérő képességű gyermekekkel való differenciált bánásmód alkalmazását a tanulási-tanítási folyamatban. A kurzus célja megismertetni a hallgatókat az átlagtól eltérő képességű tanulókkal való bánásmód történeti (reformpedagógia) hagyományaival, mai „jó gyakorlataival”. Reformpedagógia koncepciók az egyéni bánásmódról. Hazai jó gyakorlatok az integráció, inkluzió, hátránykezelés témakörében, így például: tanoda programok, roma-integrációs programok, hátránykompenzálás és adaptivitás az iskolában.</t>
  </si>
  <si>
    <t>Establishment of modern didactic approach that enables application of differential treatment of children with different abilities tanulásitanítási in progress. The course is designed to acquaint the students than the average treatment of disabled pupils history (education reform) traditions and contemporary "Good practices". Education Reform concepts for individual treatment. Domestic best practices of integration, Inclusion, negatively topic of management, including: study hall program, Roma integration programs, hátránykompenzálás and adaptivity in school.</t>
  </si>
  <si>
    <t>Bognár M. (2011): Dobbantó az FSZK Dobbantó projektje. Fogyatékos Személyek Esélyegyenlőségéért Közalapítvány, Budapest. Torda Á. (szerk.) (2008): Utolsó padban... Egy program utóélete. Educatio Társadalmi Szolgáltató Közhasznú Társaság, Budapest. Fejes J. B. (2014): Mire jó a tanoda? Esély, 26. 4. sz. 29–56. L. Ritók N. (2008): Projektpedagógia a hátrányos helyzetű tanulók oktatásában. Egy sikeres példa: Európa-projekt Berettyóújfalun. Educatio Társadalmi Szolgáltató Közhasznú Társaság. Budapest. Vojnitsné Kereszty Zs. – Kókayné Lányi M. (2008): Könyv a differenciálásról. Educatio Társadalmi Szolgáltató Közhasznú Társaság, Budapest.</t>
  </si>
  <si>
    <t>FP1349L</t>
  </si>
  <si>
    <t>Iskolaelőkészítő fejlesztő tevékenység</t>
  </si>
  <si>
    <t>A hallgató ismerje meg az iskolaérettség kritériumait. Az iskolaérettség vizsgálatába betekintést nyerjen. Tisztában legyen a részképességek vizsgálatával és az iskolai beválásra való hatásaival. Képessé váljanak a tünetekhez megfelelő vizsgálóeljárás kiválasztására. Ismerjenek meg minél több fejlesztő játékot, eszközt, módszert. Képesek legyenek egy fejlesztő foglalkozást megtervezni, megvalósítani. Az iskolaérettség feltételei. Az óvodás kor jellemzőinek ismerete. Részképességek, gyengeségek és az iskolai teljesítmény összefüggései. A Fonológiai tudatosság teszt, GMP teszt megismerése, elemzése. Fejlesztő foglalkozás felépítése.</t>
  </si>
  <si>
    <t>The concept of school readiness and its criteria. Students gain information on the examination of school readiness. They learn the examination of early signs of learning disorders. The learn developmental games, tools and methods. They have to able to organize the process of development. Basic conditionals of school readiness. The main characteristics of preschoolers. Weaknesses of the learning process. Fonology awareness and GMP test. The developmental process.</t>
  </si>
  <si>
    <t>Petőné Honvári J. (2014): A hallás és olvasás utáni szövegértés különbségeinek vizsgálata egy negyedikes osztályban. Új Pedagógiai Szemle 2014/9-10. 58-68. Gyarmathy É. (1998): A tanulási zavarok terápiája. Új Pedagógiai Szemle, 48. évf. 1998. 12. sz. 75-87. Ranschburg J. (2012): Pszichológiai rendellenességek gyermekkorban. Saxum Kiadó Kft., Budapest. Ranschburg J. (2002): A világ megismerése óvodáskorban. OKKER Kiadó, Budapest. Kelemen L. (szerk) (2002): Képességmérés az óvodában I. DEHPFK Gyakorló Óvodájának kiadványa, Poliforma Kft, Hajdúböszörmény.</t>
  </si>
  <si>
    <t>FP1350L</t>
  </si>
  <si>
    <t>A mozgás- és beszédfejlesztés módszertana</t>
  </si>
  <si>
    <t>A hallgató ismerje meg a mozgás és tanulás összefüggéseit. Betekintést nyerjen a ma használatos mozgásterápiás módszerekbe. Ismerjen terápiás végzettség nélkül is alkalmazható gyakorlatokat. A kurzus bemutatja a beszédfolyamatok szervezését, kitekint a fejlesztési lehetőségekre, áttekinti a prognosztizálható következményeket, illetve a fejlesztés várható hatásait a különböző súlyossági fokú beszédképzési elmaradások esetén. Organikus éretlenség okai és következményei. Alapfogalmak. Észlelés az egyensúlyrendszerben, motorikus reakciók. A mozgásfejlesztés célja, feladata, eszközei, foglalkozási formák. Fejlesztő feladatok, ötletek finom- és nagymozgásokra. Gyakorlat vezetése, segítségadás. Néhány terápiás megoldás. A beszédfejlődés menete. A beszédfolyamat zavarainak megjelenési formái. A beszéd- és a nyelvi fejlődés zavarai (megkésett beszédfejlődés, a beszédészlelés és beszédmegértés zavara) pedagógiai tennivalói. A beszédfogyatékos gyermek nevelése, oktatása, képzése, fejlesztése. A beszéd és a tanulási zavarok közötti összefüggések.</t>
  </si>
  <si>
    <t>Students should learn the correlations between movement and learning. Students should get a glimpse of current movement therapy techniques and should be aware of its exercises without any therapeutic education as well. The course presents the structure of speech production process and possibilities for development in speech production. The course demonstrates the predicted consequences and effects of speech production development in case of various extent of speech sound disorders (SSD). The causes and effects of organic immaturity, basic terms. Perception in the balance system, motor reactions. The aim, tasks and tools of movement development, forms of exercises. Development exercises, ideas for smooth and big motions. Controlling the exercise, providing assistance. Some therapy solutions. The process of speech development. The forms of speech difficulties and its utterances. The pedagogical tasks in difficulties of speech and language development (delayed speech development, difficulties in speech perception and interpretation). The upbringing, education, teaching and development of children with speech disorders. The correlations between speech and learning disorders.</t>
  </si>
  <si>
    <t xml:space="preserve">Huba J. (1996): Pszichomotoros fejlesztés a gyógypedagógiában. I. kötet. Nemzeti Tankönyvkiadó, Budapest. Fodorné Földi R. (2004): Hiperakativitás és tanulási zavarok. Comenius Oktató és Kiadó Bt., Pomáz. Lakatos K. (2000): A szenzomotoros fejlődés jelentősége 0-6 éves kor között. Óvodai Nevelés, 53. 1. 42-45. Goddard, S. (2006): Reflexek, tanulás és viselkedés. Medicina Könyvkiadó, Budapest Bittera T. – Juhász Á. (2006): Én is tudok beszélni 1. Nemzeti Tankönyvkiadó, Budapest. Torda Á. (2000): Beszédhibás gyermekek az óvodában és az iskolában. In.: Illyés Sándor (szerk..) Gyógypedagógiai alapismeretek. BGGYTF, Budapest, 573-592.
</t>
  </si>
  <si>
    <t>FP1446L</t>
  </si>
  <si>
    <t>Tehetségpszichológia, tehetséggondozás</t>
  </si>
  <si>
    <t xml:space="preserve">A tantárgy célja, hogy a hallgatók ismereteket szerezzenek a tehetséggel kapcsolatos korszerű hazai és nemzetközi megközelítésekről. Ismerjék meg a hazai iskolai tehetséggondozás gyakorlatát, annak erősségeit és kritikus pontjait. A tehetségek átlagtól eltérő fejlődési sajátosságait, pszichés jellemzőit megértve legyenek képesek a tehetségfejlesztés pszichológiai alapjait integrálni a pedagógiai gyakorlatukba. A tehetséges gyermekek sajátos exogén és endogén szükségleteikre váljanak érzékennyé, és tudjanak együttműködni más szakemberekkel a tanuló személyiségfejlesztése érdekében. </t>
  </si>
  <si>
    <t>The aim of the course is to gather knowledge on up-to-date national and international approaches of talent management. The students should get familiar with the practical aspects of the Hungarian talent management in schools, its strengths and critical points. Understanding the different than average development and psychological features of talented children, they should be able to integrate the psychological basis of talent development into the pedagogical practice. They should became aware of the special exogenous and endogenous needs of talented children, and be able to cooperate with other specialist regarding the development of the student’s personality. The perspectival changes of the concept of talent. The components and interpretative models of talent. Recognising the main talent types and their features: mathematics, language, arts, movements, music and social-leadership talents, and their psychological features. The theory and practice of talent diagnostics. The most common test and questioners in the identification of talents. The role of creativity and problem solving in talent development. Talent management strategies: enrichment and acceleration. The social and emotional development of talented children. Talent and performance: underperforming talented. Talented with special problems, special features of autists and savants. The criteria of an effective talent management school. The role of mentors, physiologists and advisors in development. Running Hungarian talent management programmes, the alternatives of development. The methods of talent diagnostics: choosing the method, collecting opinions, using tests, their consequences, contradictory and synergic results. Tools of talent diagnostics: methods for the examination of abilities, creativity, motivation and personality. The mathematical statistical basis of talent diagnostics.</t>
  </si>
  <si>
    <t>Balogh L. (2004): Iskolai tehetséggondozás. Kossuth Egyetemi Kiadó, Debrecen. Balogh L. (2006): Pedagógiai pszichológia az iskolai gyakorlatban. Urbis Könyvkiadó, Budapest. Gyarmathy É. (2001): A tehetségről. Arany János Tehetséggondozó Program Intézményeinek Egyesülete, Miskolc Herskovits M. (1998): A tehetséges gyerekek felismerését és fejlesztését szolgáló egyéni tanácsadás lehetőségei. In: Ritoókné Ádám Magda (szerk.): A tanácsadás pszichológiája. Szöveggyűjtemény. Nemzeti Tankönyvkiadó, Budapest. Mező F. (2004): A tehetség tanácsadás kézikönyve. Tehetségvadász Stúdió ¬– Kocka Kör Tehetséggondozó Kulturális Egyesület, Debrecen.</t>
  </si>
  <si>
    <t>FP1451L</t>
  </si>
  <si>
    <t>A zene szerepe a fejlesztésben</t>
  </si>
  <si>
    <t>A tantárgy célja: alternatív terápiás eljárások megismerése, melyek elősegítik a gyerekek mentális és kognitív képességeinek fejlesztését, az empátiás készségek, a szociális érzékenység fejlesztését. Az egyéni vagy kiscsoportos zenés foglalkozások tartására való képesség kialakítása. A zenei fejlesztés szerepe és lehetőségei. Zenei nevelés és zeneterápia. A zeneterápia meghatározása, hatásmechanizmusa, módszerei. Zenei tevékenységi formák, gyakorlati feladatok zene és mozgás, zene és ritmus, zene és képek, zene és vers témakörökben.</t>
  </si>
  <si>
    <t>The objective of the course is familiarising students with alternative therapeutic procedures that enhance the development of the mental and cognitive abilities of children and the improvement of empathic and social sensitivity skills. The formation of abilities to conduct private or small-group developmental therapy sessions with music. The role and potential of music therapy development. Music education and music therapy. The definition of music therapy, its effect mechanism and its methods. Forms of music activities, practical exercises in the fields of music and movement, music and rhythm, music and images, and music and poetry.</t>
  </si>
  <si>
    <t>Konta Ildikó Mária: A zeneterápia szerepe a prevencióban és a rehabilitációban. A gyógyulás útjai, 2010. 7. szám http://magazin.gyogyulasutjai.hu/archivum/26/index.html#cikk01 Urbánné Varga Katalin: A muzsikának oly nagy ereje vagyon.... Parlando, 2001/4. http://www.parlando.hu/Urbanne.htm Lindenbergerné Kardos Erzsébet: Zeneterápia - szöveggyűjtemény. Kulcs a muzsikához Kiadó, Pécs, 2005. Psalmus Humanus Művészetpedagógiai Egyesület kiadványai: http://www.psalmusarts.hu/kiad.htm Bartók Erika: A hallási figyelem-, észlelés fejlesztése játékokban. http://fejlesztok.hu/segedletek/pedagogiai-segedletek/151-a-hallasi-figyelem-eszleles-fejlesztese-jatekokban.html</t>
  </si>
  <si>
    <t>FP1452L</t>
  </si>
  <si>
    <t>Alternatív terápiás lehetőségek I. – Viselkedésrendezés</t>
  </si>
  <si>
    <t>A kurzus célja a hallgatók szemléletének és komplex problémamegoldó képességének formálása az eltérő magatartású gyermekek elfogadása és a fejlesztés lehetőségeinek tervezése érdekében. A viselkedésrendezés elméleti háttere, viselkedésrendezés a gyakorlatban. A viselkedésrendezés lehetőségei az óvodai- és iskolai életben, külföldön adaptált programok. Az elemzőkészség fejlesztése a magatartás tüneteinek és kiváltó okainak feltárása érdekében. A láncreakciók, a problémák multikauzális jellegének megismerése. A viselkedésproblémák megelőzésének lehetőségei, a megfelelő viselkedés megerősítése pozitív konzekvenciák segítségével. A negatív konzekvenciák szerepe. A viselkedésrendezés néhány technikájának elsajátítása. A szülők és pedagógusok közti hatékony kommunikáció, a kapcsolattartás lehetőségei, szülőkonzultáció.</t>
  </si>
  <si>
    <t>The aim of the course is to raise awareness, to improve comprehensive problem solving skills in order to accept children with different behavior and to draft development plans. The theoretical background of behavior management. Behavior management in practice. Behavior management in child-care setting. Foreign-sourced programs. Improvement of analytical skills in order to explore behavioral symptoms and causes. Understanding chain reaction (disambiguation) and the multicausal nature of problems. Ways of preventing behavior problems, behavioral confirmation by positive consequences. The role of positive consequences. Learning behavior management strategies. Efficient communication, communication platforms and consultation between parents and educators.</t>
  </si>
  <si>
    <t>Barnáné Likovszky M. (1999): Mindig a gyerekkel van a baj? Az egyéni bánásmód óvodai alkalmazása. Fővárosi Pedagógiai Intézet, Budapest Cloud, H. - Townsend, T. (2010): Gyermekhatárok. Mikor mondjunk igent és hogyan nemet gyermekeinknek? Harmat Kiadó, Budapest Csányi Y. (szerk.): A magatartászavarokkal küzdő gyermekek integrált nevelése-oktatása. Fogyatékos Gyermekek, Tanulók Felzárkóztatásáért Országos Közalapítvány, Budapest Lajkó K. (2008): A viselkedésváltoztatás elmélete és gyakorlata. A pszichés zavarok korszerű megközelítése, Medicina Kiadó, Budapest Rogge, J.U. (2007): Kell a gyereknek a korlát. Azért mégsem állhat feje tetejére a világ! Park könyvkiadó, Budapest Townsend, T. (2012): Kamaszhatárok. Mikor mondjunk igent és hogyan nemet a kamaszoknak? Harmat Kiadó, Budapest Winterhoff, M. (2012): Nem kötelező zsarnoknak lenni! Avagy: miért nem elég egyedül a nevelés. Kiutak, megoldások. Dialóg Campus Kiadó, Budapest-Pécs</t>
  </si>
  <si>
    <t>FP1453L</t>
  </si>
  <si>
    <t>Alternatív terápiás lehetőségek II. – Stresszkezelés</t>
  </si>
  <si>
    <t>A hallgató ismerkedjen meg a stressz fogalmával. Ismerje meg a stresszkeltő események jellemzőit. Sajátítsa el a stresszkezelő technikákat. Legyen tisztában a megküzdési stratégiákkal és a kiégés megelőzésének lehetőségeivel. A stressz fogalma. A pozitív és negatív stressz. A stresszkeltő események jellemzői. Fiziológiai és pszichológiai reakciók a stresszre. Megküzdési készségek. Stressz kezelése. Technikák, módszerek. Viselkedéses eljárások, kognitív eljárások. Kiégés jelei, szakaszai, megelőzésének lehetőségei. Pozitív gondolkodás.</t>
  </si>
  <si>
    <t>Students should learn the concept of stress and the characteristics of situations that may trigger stress. Student should be aware of coping strategies and preventing burnout. The concept of stress. Positive and negative stress. The characteristics of situations that may trigger stress. Physiological and psychological reactions to stress. Coping skills. Managing stress. Methods and techniques. Cognitive-behavioral techniques. Signs and stages of burnout, possibilities of prevention. Positive thinking.</t>
  </si>
  <si>
    <t xml:space="preserve">Atkinson, R.C. – Hilgard, E. (2005): Pszichológia, Osiris Kiadó, Budapest. Bagdy E. – Koronkai B. (1988): Relaxációs módszerek, Medicina Kiadó, Budapest. Davis, M. – Mckay, M. – Eshelman, E.R. (2013): Stresszoldó és relaxációs módszerek, Park Könyvkiadó KFT., Budapest. Bagdy Emőke (2007): Pszichofitness, Animula Kiadó, Budapest Oláh Attila (2006): Érzelmek, megküzdés és optimális élmény. Belső világunk megismerésének módszerei. Trefort Kiadó, Budapest.
</t>
  </si>
  <si>
    <t>FP1455L</t>
  </si>
  <si>
    <t>Esetmegbeszélő szeminárium</t>
  </si>
  <si>
    <t>A tantárgy keretében megtanulják a hallgatók az esetmegbeszélés protokollját, jelentőségét a team munkában. A kurzusban hozott eset alapján dolgozunk, mindenki feltárhatja a munkájában megjelenő problémás esetet, amit irányított beszélgetés alkalmával feldolgozunk.</t>
  </si>
  <si>
    <t>In the course the students learn the protocol of case discussion and the importance of this in the team work. In the course we work with cases which the students meet in their practice. During the controlled discussion everybody can reveal the problematic case which occur in their work.</t>
  </si>
  <si>
    <t>Göncz K. (1992): Az emberi kapcsolatok technikusai? Esély, 1992/2. 111-115.</t>
  </si>
  <si>
    <t>FP1456L</t>
  </si>
  <si>
    <t>Terepgyakorlat</t>
  </si>
  <si>
    <t>A fejlesztőpedagógiai tevékenység ellátásához szükséges elméleti és gyakorlati ismeretek elmélyítése, alkalmazása. A gyakorlati tevékenységük tapasztalataira építve a képzés során a hallgatók felkészülnek a fejlesztőpedagógus munkakör, illetve az intézményhez kapcsolódó speciális feladatok ellátására. A hallgatók gyakorlóterepen egyéni hospitálást teljesítenek, óvodai, illetve iskolai fejlesztőcsoportban. Feladatuk hospitálási napló készítése (a foglalkozás menetének leírása, a gyermekek jellemzése, az alkalmazott fejlesztési módszerek felsorolása, alkalmazásuk indoklása). Ezt követően egyénileg vezetnek foglalkozásokat, a képző intézmény által kijelölt vagy választott intézményben, amelyre otthoni munka formájában előzetesen felkészülnek és benyújtják annak részletes dokumentációját.</t>
  </si>
  <si>
    <t>Applying and intensify the acquired theoretical and practical knowledge which are important to the developmental educator profession. Builded to the practical activity and experience, during the course, the students prepare for the developer educator profession and the implementation of special tasks which linking to the institutions. The students in the training ground making personal observations in developer groups of kindergartens and schools. Their task to make observation report (description of the process of the developing occasions, presentation of the characteristics of children, listing of the developing methods and justification of the appliance). After that, the students lead personal courses in the practicing place appointed by the university, or they freely chosen. For this activity the students prepare previously, independently at home and they submit this papers before they start their fieldwork.</t>
  </si>
  <si>
    <t>Fejlesztő pedagógia (Diszlexia különszám) 1999/4-5. sz. Meixner I. (1998): A dyslexia prevenció, reedukáció módszere. BGGYTF, Budapest. Porkolábné Balogh K. (1992): Kudarc nélkül az általános iskolában. Alex-typo Bt., Budapest. Szautner Jánosné Szigeti G. (2014): A tanulási zavarok korrekciója kisiskoláskorban II., Marketing Műhely Kft., Szolnok.</t>
  </si>
  <si>
    <t>Theoretical questions of development</t>
  </si>
  <si>
    <t>Pedagogy of Ages</t>
  </si>
  <si>
    <t>Cognitive psychology</t>
  </si>
  <si>
    <t>Developing professional efficiency</t>
  </si>
  <si>
    <t>Analyzing problematic pedagogical situations</t>
  </si>
  <si>
    <t>Analyzing  learning difficulties, developing procedures. Prevention and methodology</t>
  </si>
  <si>
    <t>Complex screenings for the development teacher I.</t>
  </si>
  <si>
    <t>Pedagogical and psychological diagnosis, getting to know the student personality I.</t>
  </si>
  <si>
    <t>Mental Health</t>
  </si>
  <si>
    <t>Personality development and behavioral disorders</t>
  </si>
  <si>
    <t>Support spontaneous ripening, early development</t>
  </si>
  <si>
    <t>Adolescent deviance</t>
  </si>
  <si>
    <t>Individual treatment, differentiated learning organization</t>
  </si>
  <si>
    <t>Complex screenings for the development teacher II.</t>
  </si>
  <si>
    <t>Game Pedagogy</t>
  </si>
  <si>
    <t>Pedagogical and psychological diagnostics, getting to know the student personality II.</t>
  </si>
  <si>
    <t>Communication development, conflict management</t>
  </si>
  <si>
    <t>Learning Methodology</t>
  </si>
  <si>
    <t>Developing reading comprehension, reading, writing, and spelling</t>
  </si>
  <si>
    <t>Developing games</t>
  </si>
  <si>
    <t>Methodology for  a development program</t>
  </si>
  <si>
    <t>Alternative Solutions for Development</t>
  </si>
  <si>
    <t>Pre-school development activities</t>
  </si>
  <si>
    <t>Methodology of motion and speech development</t>
  </si>
  <si>
    <t>Talent psychology, talent management</t>
  </si>
  <si>
    <t>The role of music in development</t>
  </si>
  <si>
    <t>Alternative Therapies I. - Behavioral Structure</t>
  </si>
  <si>
    <t>Alternative therapies II. - Stress management</t>
  </si>
  <si>
    <t>Case Seminar</t>
  </si>
  <si>
    <t>Field trip</t>
  </si>
  <si>
    <t xml:space="preserve">Tudás: 
speciális módszertani ismeretek; kommunikáció, konfliktuskezelési készségek fejlesztése;  
Képesség:
képes egyénekkel és csoportokkal a mentálhigiénés elveket figyelembe véve bánni, 
Attitűd:
együttműködés, kooperációs készségek fejlesztése; empátiás készségek fejlesztése; preventív szemlélet; - </t>
  </si>
  <si>
    <t>Knowledge:
special methodological knowledge, development of communication and conflict management skills
Ability:
can treat individuals and groups with mental health principles, 
Attitude:
development of communication and conflict management skills, teamwork, cooperation, developmnt of cooperative skills, developing empathic skills, preventive approach</t>
  </si>
  <si>
    <t xml:space="preserve">Tudás: 
speciális módszertani ismeretek; 
Képesség:
Módszertani ismereteit óvodai, iskolai csoportokban, egyéni és kiscsoportos fejlesztési eljárásokban alkalmazni tudja. 
Attitűd:
együttműködés, kooperációs készségek fejlesztése; empátiás készségek fejlesztése; </t>
  </si>
  <si>
    <t xml:space="preserve">Knowledge:
special methodological knowledge, 
Ability:
He/she  is able to apply methodological knowledge in kindergarten, school groups, individual and small group development processes.
Attitude:
development of communication and conflict management skills, teamwork, cooperation, developmnt of cooperative skills, developing empathic skills, </t>
  </si>
  <si>
    <t xml:space="preserve">Tudás: 
speciális módszertani ismeretek;  
Képesség:
képes egyénekkel és csoportokkal a mentálhigiénés elveket figyelembe véve bánni, 
Attitűd:
együttműködés, kooperációs készségek fejlesztése; empátiás készségek fejlesztése; preventív szemlélet; - </t>
  </si>
  <si>
    <t>Knowledge:
special methodological knowledge, 
Ability:
can treat individuals and groups with mental health principles, 
Attitude:
development of communication and conflict management skills, teamwork, cooperation, developmnt of cooperative skills, developing empathic skills, preventive approach</t>
  </si>
  <si>
    <t xml:space="preserve">Tudás: 
Ismeri a fejlődés-fejlesztés főbb elméleti koncepcióit, a személyiség és az értelmi fejlődés életkori és individuális jellemzőit; 
Képesség:
Módszertani ismereteit óvodai, iskolai csoportokban, egyéni és kiscsoportos fejlesztési eljárásokban alkalmazni tudja. 
Attitűd:
önművelődés készségének fejlesztése; </t>
  </si>
  <si>
    <t>Knowledge:
Hi/shee  knows the main theoretical concepts of developmental development, the age and individual characteristics of personality and intellectual development, 
Ability:
He/she  is able to apply methodological knowledge in kindergarten, school groups, individual and small group development processes.
Attitude:
developing self-education and lifelong learning skills</t>
  </si>
  <si>
    <t xml:space="preserve">Tudás: 
speciális pedagógiai ismeretek; 
Képesség:
Ismereteit óvodai, iskolai csoportokban, egyéni és kiscsoportos fejlesztési eljárásokban alkalmazni tudja. 
Attitűd:
önművelődés készségének fejlesztése; </t>
  </si>
  <si>
    <t>Knowledge:
special pedagogycal knowledge;, 
Ability:
He/she  is able to apply knowledge in kindergarten, school groups, individual and small group development processes.
Attitude:
developing self-education and lifelong learning skills</t>
  </si>
  <si>
    <t xml:space="preserve">Tudás: 
speciális pszichológiai ismeretek; 
Képesség:
Ismereteit óvodai, iskolai csoportokban, egyéni és kiscsoportos fejlesztési eljárásokban alkalmazni tudja. 
Attitűd:
önművelődés készségének fejlesztése; </t>
  </si>
  <si>
    <t>Knowledge:
special psychological knowledge;, 
Ability:
He/she  is able to apply knowledge in kindergarten, school groups, individual and small group development processes.
Attitude:
developing self-education and lifelong learning skills</t>
  </si>
  <si>
    <t xml:space="preserve">Tudás: 
speciális pedagógiai ismeretek; 
Képesség:
Ismereteit óvodai, iskolai csoportokban, egyéni és kiscsoportos fejlesztési eljárásokban alkalmazni tudja. 
Attitűd:
preventív szemlélet; promotív szemlélet; </t>
  </si>
  <si>
    <t>Knowledge:
special pedagogical knowledge;, 
Ability:
He/she  is able to apply knowledge in kindergarten, school groups, individual and small group development processes.
Attitude:
preventive approach, promotional approach;</t>
  </si>
  <si>
    <t>Tudás: 
A tanulási nehézségek pedagógiai diagnosztikájának gyakorlati alkalmazására, az eredmények elemzésére és értelmezésére képes 
Képesség:
Képes felismerni a tanulási zavarra utaló jeleket, diagnosztizálás céljából tovább irányítja ezeket a várhatóan a kompetenciakörén kívül eső a tanulókat.
Attitűd:
preventív szemlélet; promotív szemlélet;</t>
  </si>
  <si>
    <t>Knowledge:
Is aware of the theoretical and practical issues of development, their preventive and corrective forms, individual and group methods.
Ability:
Able to recognize signs of learning disorder, to guide pupils who are beyond the scope of their competence for diagnosis.
Attitude:
preventive approach, promotional approach;</t>
  </si>
  <si>
    <t>Tudás: 
Elsajátította a tanulási nehézségek pszichológiai és pedagógiai diagnosztikáját, A tanulási nehézségek pedagógiai diagnosztikájának gyakorlati alkalmazására, az eredmények elemzésére és értelmezésére képes, 
Képesség:
Képes felismerni a tanulási zavarra utaló jeleket, diagnosztizálás céljából tovább irányítja ezeket a várhatóan a kompetenciakörén kívül eső a tanulókat.
Attitűd:
preventív szemlélet; promotív szemlélet;</t>
  </si>
  <si>
    <t>Knowledge:
He/she has learned the psychological and pedagogical diagnosis of learning difficulties. Is aware of the theoretical and practical issues of development, their preventive and corrective forms, individual and group methods.
Ability:
Able to recognize signs of learning disorder, to guide pupils who are beyond the scope of their competence for diagnosis.
Attitude:
preventive approach, promotional approach;</t>
  </si>
  <si>
    <t xml:space="preserve">Tudás: 
speciális módszertani ismeretek; 
Képesség:
képes saját kompetencia határait felismerni, figyelembe venni, ennek alapján beavatkozni, ha szükséges a klienst a megfelelő helyre tovább irányítani; képes felismerni a mentálhigiénés és egészségmagatartás problémáit saját környezetében és ezt korrigálni; képes átadni megszerzett ismereteit azoknak, akikkel kapcsolatba kerül a hivatása során; 
Attitűd:
szakmai készségfejlesztés; speciális módszertani ismeretek; együttműködés, kooperációs készségek fejlesztése; empátiás készségek fejlesztése; preventív szemlélet; - </t>
  </si>
  <si>
    <t>Knowledge:
special methodological knowledge 
Ability:
is able to recognize and take into account the limits of its own competence, to intervene on this basis, if necessary to redirect the client to the right place,  is able to act on individual and social level of mental health principles, is able to recognize the problems of mental health and health behavior in its environment and correct it, is able to pass on the acquired knowledge to those with whom he or she is in contact with his / her profession
Attitude:
professional skills development, special methodological knowledge, teamwork, cooperation, development of cooperative skills, developing empathic skills, preventive approach</t>
  </si>
  <si>
    <t xml:space="preserve">Tudás: 
gyakorlati ismeretek, speciális módszertani ismeretek; 
Képesség:
képes egyénekkel és csoportokkal a mentálhigiénés elveket figyelembe véve bánni, képes arra, hogy az eredeti hivatását tágabb keretben értelmezze, így tudatosabban, hatékonyabban dolgozni; képes átadni megszerzett ismereteit azoknak, akikkel kapcsolatba kerül a hivatása során;
Attitűd:
szakmai készségfejlesztés; speciális módszertani ismeretek; együttműködés, kooperációs készségek fejlesztése; empátiás készségek fejlesztése; preventív szemlélet; </t>
  </si>
  <si>
    <t>Knowledge:
practical knowledge, special methodological knowledge, 
Ability:
can treat individuals and groups with mental health principles, is able to interpret the original profession  in a broader framework, thus working more consciously and efficiently; is able to pass on the acquired knowledge to those with whom he or she is in contact with his / her profession
Attitude:
professional skills development, special methodological knowledge, teamwork, cooperation, development of cooperative skills, developing empathic skills, preventive approach</t>
  </si>
  <si>
    <t>Tudás: 
Ismeri a fejlődés-fejlesztés főbb elméleti koncepcióit, a személyiség és az értelmi fejlődés életkori és individuális jellemzőit.
Képesség:
Speciális elméleti és módszertani felkészültsége révén hatékonyan elősegíti az alapkészségek elsajátítását a készségek, képesség fejlesztését a lassúbb érési tempójú és a tanulási nehézségekkel küzdő gyermekeknél, egyben szerepet vállal a tehetségek felismerésében és gondozásában.
Attitűd:
preventív szemlélet; promotív szemlélet;</t>
  </si>
  <si>
    <t>Knowledge:
Hi/shee  knows the main theoretical concepts of developmental development, the age and individual characteristics of personality and intellectual development.
.Ability:
Through its special theoretical and methodological skills, it effectively promotes the acquisition of basic skills in the development of skills and abilities for children with slower maturation and learning difficulties, and plays a role in recognizing and caring for talents.
Attitude:
preventive approach, promotional approach;</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</si>
  <si>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</si>
  <si>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</si>
  <si>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 xml:space="preserve">Tudás: 
speciális mentálhigiénés ismeretek, speciális módszertani ismeretek
Képesség:
képes mentálhigiénés elvek egyéni és társadalmi szintű érvényesüléséért cselekedni, képes együttműködésre,  képes empátiás készségének fejlesztésére;
Attitűd:
kommunikáció, konfliktuskezelési készségek fejlesztése, empátiás készségek fejlesztése </t>
  </si>
  <si>
    <t>Knowledge:
special health and health psychological knowledge, special methodological knowledge
Ability:
is able to act on individual and social level of mental health principles, is able to cooperate, is capable of developing empathic skills
Attitude:
development of communication and conflict management skills; -	developing empathic skills</t>
  </si>
  <si>
    <t xml:space="preserve">Tudás: 
Tisztában van az inkluzió fontosságával. Birtokában van a mássággal, az egyéni sajátosságokkal , inkluzióval kapcsolatos tudásnak. Tisztában van az inkluzív nevelés lehetőségeivel és módszereivel az első hat iskolaévben. 
Képesség: 
Képes felismerni a fogyatékkal élő kisgyermek biológiai és pszichés szükségleteit, felismerni és azokat differenciáltan kielégíteni. 
Attitűd: 
Előítélet-mentesség, tolerancia, szociális érzékenység, segítő attitűd jellemzi. Inkluziv és multikultirális szemlélettel rendelkezik. Elkötelezett a sajátos nevelési igényű, illetve a fogyatékos gyerekek közösségbe történő beilleszkedésének támogatása iránt.
Autonómia és felelősség: 
Felelősséget érez a rábízott gyerekek inkluziójával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</si>
  <si>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They are committed to facilitating the integration of children with special educational needs and those with disabilities.
Autonomy and responsibility: 
They feel responsible for the inclusion of the children they work with. 
</t>
  </si>
  <si>
    <t xml:space="preserve">Egy zárthelyi dolgozat és egy esettanulmány 50%-os teljesítése. </t>
  </si>
  <si>
    <t xml:space="preserve">An  in-class test and a case study with a minimum passing rate of 50%. </t>
  </si>
  <si>
    <t>A gyakorlati jegy két zárthelyi dolgozat írása alapján kerül megállapításra.</t>
  </si>
  <si>
    <t>The grade is based on two in-class tests.</t>
  </si>
  <si>
    <t xml:space="preserve">A minősítés megadása a részvétel alapján történik. A megjelölt
tartalmat meghaladó hiányzás esetén a kurzust meg kell ismételni.
</t>
  </si>
  <si>
    <t>The signature of qualification depends on the participation. If the missed hours are more than the defined possible absences, the course will have to be retaken.</t>
  </si>
  <si>
    <t>A szemináriumon való aktív részvétel, házi dolgozat elkészítése, mely tartalmazza az esetdokumentációt.</t>
  </si>
  <si>
    <t>Active participation in the seminar, preparation of a home assignment, which contains case documentation.</t>
  </si>
  <si>
    <t xml:space="preserve">A gyakorlati jegy megadása a részvétel alapján történik. A megjelölt
tartalmat meghaladó hiányzás esetén a kurzust meg kell ismételni.
</t>
  </si>
  <si>
    <t>Tudás: 
Módszertani ismereteit óvodai, iskolai csoportokban, egyéni és kiscsoportos fejlesztési eljárásokban alkalmazni tudja. 
Képesség:
Speciális elméleti és módszertani felkészültsége révén hatékonyan elősegíti az alapkészségek elsajátítását a készségek, képesség fejlesztését a lassúbb érési tempójú és a tanulási nehézségekkel küzdő gyermekeknél, egyben szerepet vállal a tehetségek felismerésében és gondozásában.
Attitűd:
preventív szemlélet; promotív szemlélet;</t>
  </si>
  <si>
    <t>Knowledge:
He/she  is able to apply methodological knowledge in kindergarten, school groups, individual and small group development processes.
.Ability:
Through its special theoretical and methodological skills, it effectively promotes the acquisition of basic skills in the development of skills and abilities for children with slower maturation and learning difficulties, and plays a role in recognizing and caring for talents.
Attitude:
preventive approach, promotional approach;</t>
  </si>
  <si>
    <t>Szak megnevezése: Fejlesztőpedagógus szakirányú továbbképzés</t>
  </si>
  <si>
    <t xml:space="preserve">Inkluzív nevelés - attitűdformálás </t>
  </si>
  <si>
    <t>Inclusive education - attitude-shaping</t>
  </si>
  <si>
    <t>Name of the programme: Developmental Teacher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</si>
</sst>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theme="1"/>
      <name val="Arial"/>
      <family val="2"/>
      <charset val="238"/>
    </font>
    <font>
      <sz val="9"/>
      <name val="Arial"/>
      <family val="2"/>
      <charset val="238"/>
    </font>
    <font>
      <b/>
      <sz val="14"/>
      <name val="Arial"/>
      <family val="2"/>
      <charset val="238"/>
    </font>
    <font>
      <sz val="14"/>
      <color theme="1"/>
      <name val="Garamond"/>
      <family val="1"/>
      <charset val="238"/>
    </font>
    <font>
      <sz val="14"/>
      <color theme="1"/>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0">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6" fillId="0" borderId="2" xfId="0" applyFont="1" applyBorder="1" applyAlignment="1">
      <alignment horizontal="center" vertical="center" wrapText="1"/>
    </xf>
    <xf numFmtId="0" fontId="4" fillId="3" borderId="2"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12" fillId="0" borderId="2" xfId="0" applyFont="1" applyFill="1" applyBorder="1" applyAlignment="1">
      <alignment vertical="top" wrapText="1"/>
    </xf>
    <xf numFmtId="0" fontId="12" fillId="3" borderId="2" xfId="0" applyFont="1" applyFill="1" applyBorder="1" applyAlignment="1">
      <alignmen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4" fillId="0" borderId="0" xfId="0" applyFont="1" applyFill="1" applyAlignment="1">
      <alignment horizontal="left" vertical="center"/>
    </xf>
    <xf numFmtId="0" fontId="15" fillId="0" borderId="0" xfId="0" applyFont="1" applyFill="1" applyAlignment="1">
      <alignment vertical="center" wrapText="1"/>
    </xf>
    <xf numFmtId="0" fontId="16" fillId="0" borderId="0" xfId="0" applyFont="1" applyFill="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7" customWidth="1"/>
    <col min="2" max="2" width="25.28515625" style="7" customWidth="1"/>
    <col min="3" max="3" width="40.42578125" style="7" bestFit="1" customWidth="1"/>
    <col min="4" max="4" width="43.42578125" style="7" customWidth="1"/>
    <col min="5" max="5" width="20.7109375" style="7" customWidth="1"/>
    <col min="6" max="16384" width="9.140625" style="7"/>
  </cols>
  <sheetData>
    <row r="1" spans="1:5" ht="15" x14ac:dyDescent="0.25">
      <c r="A1" s="15" t="s">
        <v>8</v>
      </c>
    </row>
    <row r="2" spans="1:5" x14ac:dyDescent="0.2">
      <c r="B2" s="8" t="s">
        <v>9</v>
      </c>
    </row>
    <row r="3" spans="1:5" x14ac:dyDescent="0.2">
      <c r="B3" s="8" t="s">
        <v>10</v>
      </c>
    </row>
    <row r="6" spans="1:5" ht="32.25" customHeight="1" x14ac:dyDescent="0.2">
      <c r="A6" s="12" t="s">
        <v>12</v>
      </c>
      <c r="B6" s="74" t="s">
        <v>32</v>
      </c>
      <c r="C6" s="74"/>
      <c r="D6" s="74"/>
      <c r="E6" s="74"/>
    </row>
    <row r="7" spans="1:5" ht="30" x14ac:dyDescent="0.2">
      <c r="A7" s="11" t="s">
        <v>11</v>
      </c>
      <c r="B7" s="74" t="s">
        <v>33</v>
      </c>
      <c r="C7" s="74"/>
      <c r="D7" s="74"/>
      <c r="E7" s="74"/>
    </row>
    <row r="8" spans="1:5" ht="15" x14ac:dyDescent="0.2">
      <c r="A8" s="11"/>
      <c r="B8" s="12" t="s">
        <v>13</v>
      </c>
      <c r="C8" s="21" t="s">
        <v>30</v>
      </c>
      <c r="D8" s="31"/>
      <c r="E8" s="31"/>
    </row>
    <row r="9" spans="1:5" x14ac:dyDescent="0.2">
      <c r="B9" s="13" t="s">
        <v>14</v>
      </c>
      <c r="C9" s="22" t="s">
        <v>20</v>
      </c>
      <c r="D9" s="14"/>
      <c r="E9" s="14"/>
    </row>
    <row r="10" spans="1:5" x14ac:dyDescent="0.2">
      <c r="A10" s="9"/>
      <c r="B10" s="9" t="s">
        <v>15</v>
      </c>
      <c r="C10" s="22" t="s">
        <v>19</v>
      </c>
      <c r="D10" s="14"/>
      <c r="E10" s="14"/>
    </row>
    <row r="11" spans="1:5" x14ac:dyDescent="0.2">
      <c r="A11" s="9"/>
      <c r="B11" s="9" t="s">
        <v>16</v>
      </c>
      <c r="C11" s="22" t="s">
        <v>18</v>
      </c>
      <c r="D11" s="14"/>
      <c r="E11" s="14"/>
    </row>
    <row r="12" spans="1:5" x14ac:dyDescent="0.2">
      <c r="A12" s="9"/>
      <c r="B12" s="9" t="s">
        <v>17</v>
      </c>
      <c r="C12" s="22" t="s">
        <v>21</v>
      </c>
      <c r="D12" s="14"/>
      <c r="E12" s="14"/>
    </row>
    <row r="13" spans="1:5" ht="42.75" x14ac:dyDescent="0.2">
      <c r="A13" s="28" t="s">
        <v>38</v>
      </c>
      <c r="B13" s="9" t="s">
        <v>39</v>
      </c>
      <c r="C13" s="11" t="s">
        <v>24</v>
      </c>
      <c r="D13" s="10" t="s">
        <v>34</v>
      </c>
      <c r="E13" s="20" t="s">
        <v>27</v>
      </c>
    </row>
    <row r="14" spans="1:5" ht="28.5" x14ac:dyDescent="0.2">
      <c r="A14" s="9"/>
      <c r="B14" s="10" t="s">
        <v>25</v>
      </c>
      <c r="C14" s="75" t="s">
        <v>35</v>
      </c>
      <c r="D14" s="76"/>
      <c r="E14" s="20" t="s">
        <v>27</v>
      </c>
    </row>
    <row r="15" spans="1:5" x14ac:dyDescent="0.2">
      <c r="A15" s="9"/>
      <c r="B15" s="9" t="s">
        <v>26</v>
      </c>
      <c r="C15" s="29" t="s">
        <v>36</v>
      </c>
      <c r="D15" s="27"/>
      <c r="E15" s="20" t="s">
        <v>27</v>
      </c>
    </row>
    <row r="16" spans="1:5" ht="42.75" x14ac:dyDescent="0.2">
      <c r="A16" s="23" t="s">
        <v>42</v>
      </c>
      <c r="B16" s="24" t="s">
        <v>20</v>
      </c>
      <c r="C16" s="23" t="s">
        <v>31</v>
      </c>
      <c r="D16" s="25" t="s">
        <v>29</v>
      </c>
      <c r="E16" s="20" t="s">
        <v>27</v>
      </c>
    </row>
    <row r="17" spans="1:5" ht="28.5" x14ac:dyDescent="0.2">
      <c r="A17" s="24"/>
      <c r="B17" s="25" t="s">
        <v>23</v>
      </c>
      <c r="C17" s="77" t="s">
        <v>28</v>
      </c>
      <c r="D17" s="78"/>
      <c r="E17" s="20" t="s">
        <v>27</v>
      </c>
    </row>
    <row r="18" spans="1:5" x14ac:dyDescent="0.2">
      <c r="A18" s="24"/>
      <c r="B18" s="24" t="s">
        <v>21</v>
      </c>
      <c r="C18" s="24" t="s">
        <v>43</v>
      </c>
      <c r="D18" s="26"/>
      <c r="E18" s="20"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tabSelected="1" zoomScale="91" zoomScaleNormal="91" zoomScaleSheetLayoutView="91" zoomScalePageLayoutView="40" workbookViewId="0">
      <pane ySplit="4" topLeftCell="A5" activePane="bottomLeft" state="frozen"/>
      <selection pane="bottomLeft" activeCell="D5" sqref="D5"/>
    </sheetView>
  </sheetViews>
  <sheetFormatPr defaultColWidth="32.7109375" defaultRowHeight="33.75" customHeight="1" x14ac:dyDescent="0.25"/>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s="73" customFormat="1" ht="18.75" x14ac:dyDescent="0.25">
      <c r="A1" s="71" t="s">
        <v>272</v>
      </c>
      <c r="B1" s="72"/>
      <c r="C1" s="72"/>
      <c r="D1" s="72"/>
      <c r="E1" s="72"/>
      <c r="F1" s="72"/>
      <c r="G1" s="72"/>
      <c r="H1" s="72"/>
      <c r="I1" s="72"/>
      <c r="J1" s="72"/>
      <c r="K1" s="72"/>
      <c r="L1" s="72"/>
    </row>
    <row r="2" spans="1:12" s="73" customFormat="1" ht="18.75" x14ac:dyDescent="0.25">
      <c r="A2" s="71" t="s">
        <v>275</v>
      </c>
      <c r="B2" s="72"/>
      <c r="C2" s="72"/>
      <c r="D2" s="72"/>
      <c r="E2" s="72"/>
      <c r="F2" s="72"/>
      <c r="G2" s="72"/>
      <c r="H2" s="72"/>
      <c r="I2" s="72"/>
      <c r="J2" s="72"/>
      <c r="K2" s="72"/>
      <c r="L2" s="72"/>
    </row>
    <row r="3" spans="1:12" s="6" customFormat="1" ht="20.25" x14ac:dyDescent="0.25">
      <c r="A3" s="18">
        <v>1</v>
      </c>
      <c r="B3" s="79">
        <v>2</v>
      </c>
      <c r="C3" s="79"/>
      <c r="D3" s="79">
        <v>3</v>
      </c>
      <c r="E3" s="79"/>
      <c r="F3" s="79">
        <v>4</v>
      </c>
      <c r="G3" s="79"/>
      <c r="H3" s="79">
        <v>5</v>
      </c>
      <c r="I3" s="79"/>
      <c r="J3" s="79">
        <v>6</v>
      </c>
      <c r="K3" s="79"/>
      <c r="L3" s="18">
        <v>7</v>
      </c>
    </row>
    <row r="4" spans="1:12" s="1" customFormat="1" ht="55.5" customHeight="1" x14ac:dyDescent="0.25">
      <c r="A4" s="4" t="s">
        <v>0</v>
      </c>
      <c r="B4" s="5" t="s">
        <v>3</v>
      </c>
      <c r="C4" s="5" t="s">
        <v>4</v>
      </c>
      <c r="D4" s="5" t="s">
        <v>1</v>
      </c>
      <c r="E4" s="5" t="s">
        <v>5</v>
      </c>
      <c r="F4" s="4" t="s">
        <v>2</v>
      </c>
      <c r="G4" s="4" t="s">
        <v>6</v>
      </c>
      <c r="H4" s="4" t="s">
        <v>22</v>
      </c>
      <c r="I4" s="4" t="s">
        <v>7</v>
      </c>
      <c r="J4" s="4" t="s">
        <v>37</v>
      </c>
      <c r="K4" s="4" t="s">
        <v>40</v>
      </c>
      <c r="L4" s="4" t="s">
        <v>41</v>
      </c>
    </row>
    <row r="5" spans="1:12" ht="256.5" x14ac:dyDescent="0.25">
      <c r="A5" s="33" t="s">
        <v>46</v>
      </c>
      <c r="B5" s="33" t="s">
        <v>47</v>
      </c>
      <c r="C5" s="34" t="s">
        <v>201</v>
      </c>
      <c r="D5" s="33" t="s">
        <v>48</v>
      </c>
      <c r="E5" s="34" t="s">
        <v>49</v>
      </c>
      <c r="F5" s="33" t="s">
        <v>237</v>
      </c>
      <c r="G5" s="34" t="s">
        <v>238</v>
      </c>
      <c r="H5" s="32" t="s">
        <v>14</v>
      </c>
      <c r="I5" s="19" t="str">
        <f>IF(ISBLANK(H5),"",VLOOKUP(H5,Útmutató!$B$9:$C$12,2,FALSE))</f>
        <v>examination</v>
      </c>
      <c r="J5" s="17" t="s">
        <v>44</v>
      </c>
      <c r="K5" s="30" t="s">
        <v>45</v>
      </c>
      <c r="L5" s="33" t="s">
        <v>50</v>
      </c>
    </row>
    <row r="6" spans="1:12" ht="409.5" x14ac:dyDescent="0.25">
      <c r="A6" s="33" t="s">
        <v>51</v>
      </c>
      <c r="B6" s="33" t="s">
        <v>52</v>
      </c>
      <c r="C6" s="34" t="s">
        <v>202</v>
      </c>
      <c r="D6" s="33" t="s">
        <v>53</v>
      </c>
      <c r="E6" s="34" t="s">
        <v>54</v>
      </c>
      <c r="F6" s="33" t="s">
        <v>239</v>
      </c>
      <c r="G6" s="34" t="s">
        <v>240</v>
      </c>
      <c r="H6" s="32" t="s">
        <v>14</v>
      </c>
      <c r="I6" s="19" t="str">
        <f>IF(ISBLANK(H6),"",VLOOKUP(H6,Útmutató!$B$9:$C$12,2,FALSE))</f>
        <v>examination</v>
      </c>
      <c r="J6" s="17" t="s">
        <v>44</v>
      </c>
      <c r="K6" s="30" t="s">
        <v>45</v>
      </c>
      <c r="L6" s="33" t="s">
        <v>55</v>
      </c>
    </row>
    <row r="7" spans="1:12" ht="409.5" x14ac:dyDescent="0.25">
      <c r="A7" s="33" t="s">
        <v>56</v>
      </c>
      <c r="B7" s="33" t="s">
        <v>57</v>
      </c>
      <c r="C7" s="34" t="s">
        <v>203</v>
      </c>
      <c r="D7" s="33" t="s">
        <v>58</v>
      </c>
      <c r="E7" s="34" t="s">
        <v>59</v>
      </c>
      <c r="F7" s="33" t="s">
        <v>241</v>
      </c>
      <c r="G7" s="34" t="s">
        <v>242</v>
      </c>
      <c r="H7" s="32" t="s">
        <v>14</v>
      </c>
      <c r="I7" s="19" t="str">
        <f>IF(ISBLANK(H7),"",VLOOKUP(H7,Útmutató!$B$9:$C$12,2,FALSE))</f>
        <v>examination</v>
      </c>
      <c r="J7" s="17" t="s">
        <v>44</v>
      </c>
      <c r="K7" s="30" t="s">
        <v>45</v>
      </c>
      <c r="L7" s="33" t="s">
        <v>60</v>
      </c>
    </row>
    <row r="8" spans="1:12" ht="409.5" x14ac:dyDescent="0.25">
      <c r="A8" s="33" t="s">
        <v>61</v>
      </c>
      <c r="B8" s="33" t="s">
        <v>62</v>
      </c>
      <c r="C8" s="34" t="s">
        <v>204</v>
      </c>
      <c r="D8" s="33" t="s">
        <v>63</v>
      </c>
      <c r="E8" s="34" t="s">
        <v>64</v>
      </c>
      <c r="F8" s="33" t="s">
        <v>257</v>
      </c>
      <c r="G8" s="34" t="s">
        <v>258</v>
      </c>
      <c r="H8" s="32" t="s">
        <v>71</v>
      </c>
      <c r="I8" s="19" t="str">
        <f>IF(ISBLANK(H8),"",VLOOKUP(H8,Útmutató!$B$9:$C$12,2,FALSE))</f>
        <v>term grade</v>
      </c>
      <c r="J8" s="35" t="s">
        <v>265</v>
      </c>
      <c r="K8" s="36" t="s">
        <v>266</v>
      </c>
      <c r="L8" s="33" t="s">
        <v>65</v>
      </c>
    </row>
    <row r="9" spans="1:12" ht="409.5" x14ac:dyDescent="0.25">
      <c r="A9" s="33" t="s">
        <v>66</v>
      </c>
      <c r="B9" s="33" t="s">
        <v>67</v>
      </c>
      <c r="C9" s="34" t="s">
        <v>205</v>
      </c>
      <c r="D9" s="33" t="s">
        <v>68</v>
      </c>
      <c r="E9" s="34" t="s">
        <v>69</v>
      </c>
      <c r="F9" s="33" t="s">
        <v>239</v>
      </c>
      <c r="G9" s="34" t="s">
        <v>240</v>
      </c>
      <c r="H9" s="32" t="s">
        <v>71</v>
      </c>
      <c r="I9" s="19" t="str">
        <f>IF(ISBLANK(H9),"",VLOOKUP(H9,Útmutató!$B$9:$C$12,2,FALSE))</f>
        <v>term grade</v>
      </c>
      <c r="J9" s="41" t="s">
        <v>261</v>
      </c>
      <c r="K9" s="42" t="s">
        <v>262</v>
      </c>
      <c r="L9" s="33" t="s">
        <v>70</v>
      </c>
    </row>
    <row r="10" spans="1:12" ht="409.5" x14ac:dyDescent="0.25">
      <c r="A10" s="33" t="s">
        <v>72</v>
      </c>
      <c r="B10" s="33" t="s">
        <v>73</v>
      </c>
      <c r="C10" s="34" t="s">
        <v>206</v>
      </c>
      <c r="D10" s="33" t="s">
        <v>74</v>
      </c>
      <c r="E10" s="34" t="s">
        <v>75</v>
      </c>
      <c r="F10" s="33" t="s">
        <v>247</v>
      </c>
      <c r="G10" s="34" t="s">
        <v>248</v>
      </c>
      <c r="H10" s="32" t="s">
        <v>71</v>
      </c>
      <c r="I10" s="19" t="str">
        <f>IF(ISBLANK(H10),"",VLOOKUP(H10,Útmutató!$B$9:$C$12,2,FALSE))</f>
        <v>term grade</v>
      </c>
      <c r="J10" s="43" t="s">
        <v>261</v>
      </c>
      <c r="K10" s="44" t="s">
        <v>262</v>
      </c>
      <c r="L10" s="33" t="s">
        <v>76</v>
      </c>
    </row>
    <row r="11" spans="1:12" ht="299.25" x14ac:dyDescent="0.25">
      <c r="A11" s="33" t="s">
        <v>77</v>
      </c>
      <c r="B11" s="33" t="s">
        <v>78</v>
      </c>
      <c r="C11" s="34" t="s">
        <v>207</v>
      </c>
      <c r="D11" s="33" t="s">
        <v>79</v>
      </c>
      <c r="E11" s="34" t="s">
        <v>80</v>
      </c>
      <c r="F11" s="33" t="s">
        <v>243</v>
      </c>
      <c r="G11" s="34" t="s">
        <v>244</v>
      </c>
      <c r="H11" s="32" t="s">
        <v>71</v>
      </c>
      <c r="I11" s="19" t="str">
        <f>IF(ISBLANK(H11),"",VLOOKUP(H11,Útmutató!$B$9:$C$12,2,FALSE))</f>
        <v>term grade</v>
      </c>
      <c r="J11" s="45" t="s">
        <v>261</v>
      </c>
      <c r="K11" s="46" t="s">
        <v>262</v>
      </c>
      <c r="L11" s="33" t="s">
        <v>81</v>
      </c>
    </row>
    <row r="12" spans="1:12" ht="409.5" x14ac:dyDescent="0.25">
      <c r="A12" s="33" t="s">
        <v>82</v>
      </c>
      <c r="B12" s="33" t="s">
        <v>83</v>
      </c>
      <c r="C12" s="34" t="s">
        <v>208</v>
      </c>
      <c r="D12" s="33" t="s">
        <v>84</v>
      </c>
      <c r="E12" s="34" t="s">
        <v>85</v>
      </c>
      <c r="F12" s="33" t="s">
        <v>245</v>
      </c>
      <c r="G12" s="34" t="s">
        <v>246</v>
      </c>
      <c r="H12" s="32" t="s">
        <v>71</v>
      </c>
      <c r="I12" s="19" t="str">
        <f>IF(ISBLANK(H12),"",VLOOKUP(H12,Útmutató!$B$9:$C$12,2,FALSE))</f>
        <v>term grade</v>
      </c>
      <c r="J12" s="47" t="s">
        <v>261</v>
      </c>
      <c r="K12" s="48" t="s">
        <v>262</v>
      </c>
      <c r="L12" s="33" t="s">
        <v>86</v>
      </c>
    </row>
    <row r="13" spans="1:12" ht="409.5" x14ac:dyDescent="0.25">
      <c r="A13" s="33" t="s">
        <v>87</v>
      </c>
      <c r="B13" s="33" t="s">
        <v>88</v>
      </c>
      <c r="C13" s="34" t="s">
        <v>209</v>
      </c>
      <c r="D13" s="33" t="s">
        <v>89</v>
      </c>
      <c r="E13" s="34" t="s">
        <v>90</v>
      </c>
      <c r="F13" s="33" t="s">
        <v>235</v>
      </c>
      <c r="G13" s="34" t="s">
        <v>236</v>
      </c>
      <c r="H13" s="32" t="s">
        <v>14</v>
      </c>
      <c r="I13" s="19" t="str">
        <f>IF(ISBLANK(H13),"",VLOOKUP(H13,Útmutató!$B$9:$C$12,2,FALSE))</f>
        <v>examination</v>
      </c>
      <c r="J13" s="17" t="s">
        <v>44</v>
      </c>
      <c r="K13" s="30" t="s">
        <v>45</v>
      </c>
      <c r="L13" s="33" t="s">
        <v>91</v>
      </c>
    </row>
    <row r="14" spans="1:12" ht="409.5" x14ac:dyDescent="0.25">
      <c r="A14" s="33" t="s">
        <v>92</v>
      </c>
      <c r="B14" s="33" t="s">
        <v>93</v>
      </c>
      <c r="C14" s="34" t="s">
        <v>210</v>
      </c>
      <c r="D14" s="33" t="s">
        <v>94</v>
      </c>
      <c r="E14" s="34" t="s">
        <v>95</v>
      </c>
      <c r="F14" s="35" t="s">
        <v>255</v>
      </c>
      <c r="G14" s="36" t="s">
        <v>256</v>
      </c>
      <c r="H14" s="32" t="s">
        <v>14</v>
      </c>
      <c r="I14" s="19" t="str">
        <f>IF(ISBLANK(H14),"",VLOOKUP(H14,Útmutató!$B$9:$C$12,2,FALSE))</f>
        <v>examination</v>
      </c>
      <c r="J14" s="17" t="s">
        <v>44</v>
      </c>
      <c r="K14" s="30" t="s">
        <v>45</v>
      </c>
      <c r="L14" s="33" t="s">
        <v>96</v>
      </c>
    </row>
    <row r="15" spans="1:12" ht="409.5" x14ac:dyDescent="0.25">
      <c r="A15" s="33" t="s">
        <v>97</v>
      </c>
      <c r="B15" s="33" t="s">
        <v>273</v>
      </c>
      <c r="C15" s="34" t="s">
        <v>274</v>
      </c>
      <c r="D15" s="33" t="s">
        <v>98</v>
      </c>
      <c r="E15" s="34" t="s">
        <v>99</v>
      </c>
      <c r="F15" s="51" t="s">
        <v>259</v>
      </c>
      <c r="G15" s="69" t="s">
        <v>260</v>
      </c>
      <c r="H15" s="32" t="s">
        <v>71</v>
      </c>
      <c r="I15" s="19" t="str">
        <f>IF(ISBLANK(H15),"",VLOOKUP(H15,Útmutató!$B$9:$C$12,2,FALSE))</f>
        <v>term grade</v>
      </c>
      <c r="J15" s="37" t="s">
        <v>261</v>
      </c>
      <c r="K15" s="38" t="s">
        <v>262</v>
      </c>
      <c r="L15" s="33" t="s">
        <v>100</v>
      </c>
    </row>
    <row r="16" spans="1:12" ht="409.5" x14ac:dyDescent="0.25">
      <c r="A16" s="33" t="s">
        <v>101</v>
      </c>
      <c r="B16" s="33" t="s">
        <v>102</v>
      </c>
      <c r="C16" s="34" t="s">
        <v>211</v>
      </c>
      <c r="D16" s="33" t="s">
        <v>103</v>
      </c>
      <c r="E16" s="34" t="s">
        <v>104</v>
      </c>
      <c r="F16" s="33" t="s">
        <v>253</v>
      </c>
      <c r="G16" s="34" t="s">
        <v>254</v>
      </c>
      <c r="H16" s="32" t="s">
        <v>71</v>
      </c>
      <c r="I16" s="19" t="str">
        <f>IF(ISBLANK(H16),"",VLOOKUP(H16,Útmutató!$B$9:$C$12,2,FALSE))</f>
        <v>term grade</v>
      </c>
      <c r="J16" s="54" t="s">
        <v>263</v>
      </c>
      <c r="K16" s="53" t="s">
        <v>264</v>
      </c>
      <c r="L16" s="33" t="s">
        <v>105</v>
      </c>
    </row>
    <row r="17" spans="1:12" ht="327.75" x14ac:dyDescent="0.25">
      <c r="A17" s="33" t="s">
        <v>106</v>
      </c>
      <c r="B17" s="33" t="s">
        <v>107</v>
      </c>
      <c r="C17" s="34" t="s">
        <v>212</v>
      </c>
      <c r="D17" s="33" t="s">
        <v>108</v>
      </c>
      <c r="E17" s="34" t="s">
        <v>109</v>
      </c>
      <c r="F17" s="33" t="s">
        <v>241</v>
      </c>
      <c r="G17" s="34" t="s">
        <v>242</v>
      </c>
      <c r="H17" s="32" t="s">
        <v>14</v>
      </c>
      <c r="I17" s="19" t="str">
        <f>IF(ISBLANK(H17),"",VLOOKUP(H17,Útmutató!$B$9:$C$12,2,FALSE))</f>
        <v>examination</v>
      </c>
      <c r="J17" s="17" t="s">
        <v>44</v>
      </c>
      <c r="K17" s="30" t="s">
        <v>45</v>
      </c>
      <c r="L17" s="33" t="s">
        <v>110</v>
      </c>
    </row>
    <row r="18" spans="1:12" ht="370.5" x14ac:dyDescent="0.25">
      <c r="A18" s="33" t="s">
        <v>111</v>
      </c>
      <c r="B18" s="33" t="s">
        <v>112</v>
      </c>
      <c r="C18" s="34" t="s">
        <v>213</v>
      </c>
      <c r="D18" s="33" t="s">
        <v>113</v>
      </c>
      <c r="E18" s="34" t="s">
        <v>114</v>
      </c>
      <c r="F18" s="33" t="s">
        <v>233</v>
      </c>
      <c r="G18" s="34" t="s">
        <v>234</v>
      </c>
      <c r="H18" s="32" t="s">
        <v>71</v>
      </c>
      <c r="I18" s="19" t="str">
        <f>IF(ISBLANK(H18),"",VLOOKUP(H18,Útmutató!$B$9:$C$12,2,FALSE))</f>
        <v>term grade</v>
      </c>
      <c r="J18" s="49" t="s">
        <v>261</v>
      </c>
      <c r="K18" s="50" t="s">
        <v>262</v>
      </c>
      <c r="L18" s="33" t="s">
        <v>115</v>
      </c>
    </row>
    <row r="19" spans="1:12" ht="228" x14ac:dyDescent="0.25">
      <c r="A19" s="33" t="s">
        <v>116</v>
      </c>
      <c r="B19" s="33" t="s">
        <v>117</v>
      </c>
      <c r="C19" s="34" t="s">
        <v>214</v>
      </c>
      <c r="D19" s="33" t="s">
        <v>118</v>
      </c>
      <c r="E19" s="34" t="s">
        <v>119</v>
      </c>
      <c r="F19" s="33" t="s">
        <v>247</v>
      </c>
      <c r="G19" s="34" t="s">
        <v>248</v>
      </c>
      <c r="H19" s="32" t="s">
        <v>71</v>
      </c>
      <c r="I19" s="19" t="str">
        <f>IF(ISBLANK(H19),"",VLOOKUP(H19,Útmutató!$B$9:$C$12,2,FALSE))</f>
        <v>term grade</v>
      </c>
      <c r="J19" s="51" t="s">
        <v>261</v>
      </c>
      <c r="K19" s="52" t="s">
        <v>262</v>
      </c>
      <c r="L19" s="33" t="s">
        <v>120</v>
      </c>
    </row>
    <row r="20" spans="1:12" ht="409.5" x14ac:dyDescent="0.25">
      <c r="A20" s="33" t="s">
        <v>121</v>
      </c>
      <c r="B20" s="33" t="s">
        <v>122</v>
      </c>
      <c r="C20" s="34" t="s">
        <v>215</v>
      </c>
      <c r="D20" s="33" t="s">
        <v>123</v>
      </c>
      <c r="E20" s="34" t="s">
        <v>124</v>
      </c>
      <c r="F20" s="33" t="s">
        <v>233</v>
      </c>
      <c r="G20" s="34" t="s">
        <v>234</v>
      </c>
      <c r="H20" s="32" t="s">
        <v>14</v>
      </c>
      <c r="I20" s="19" t="str">
        <f>IF(ISBLANK(H20),"",VLOOKUP(H20,Útmutató!$B$9:$C$12,2,FALSE))</f>
        <v>examination</v>
      </c>
      <c r="J20" s="17" t="s">
        <v>44</v>
      </c>
      <c r="K20" s="30" t="s">
        <v>45</v>
      </c>
      <c r="L20" s="33" t="s">
        <v>125</v>
      </c>
    </row>
    <row r="21" spans="1:12" ht="409.5" x14ac:dyDescent="0.25">
      <c r="A21" s="33" t="s">
        <v>126</v>
      </c>
      <c r="B21" s="33" t="s">
        <v>127</v>
      </c>
      <c r="C21" s="34" t="s">
        <v>216</v>
      </c>
      <c r="D21" s="33" t="s">
        <v>128</v>
      </c>
      <c r="E21" s="34" t="s">
        <v>129</v>
      </c>
      <c r="F21" s="33" t="s">
        <v>247</v>
      </c>
      <c r="G21" s="34" t="s">
        <v>248</v>
      </c>
      <c r="H21" s="32" t="s">
        <v>71</v>
      </c>
      <c r="I21" s="19" t="str">
        <f>IF(ISBLANK(H21),"",VLOOKUP(H21,Útmutató!$B$9:$C$12,2,FALSE))</f>
        <v>term grade</v>
      </c>
      <c r="J21" s="39" t="s">
        <v>261</v>
      </c>
      <c r="K21" s="40" t="s">
        <v>262</v>
      </c>
      <c r="L21" s="33" t="s">
        <v>130</v>
      </c>
    </row>
    <row r="22" spans="1:12" ht="409.5" x14ac:dyDescent="0.25">
      <c r="A22" s="33" t="s">
        <v>131</v>
      </c>
      <c r="B22" s="33" t="s">
        <v>132</v>
      </c>
      <c r="C22" s="34" t="s">
        <v>217</v>
      </c>
      <c r="D22" s="33" t="s">
        <v>133</v>
      </c>
      <c r="E22" s="34" t="s">
        <v>134</v>
      </c>
      <c r="F22" s="33" t="s">
        <v>231</v>
      </c>
      <c r="G22" s="34" t="s">
        <v>232</v>
      </c>
      <c r="H22" s="32" t="s">
        <v>71</v>
      </c>
      <c r="I22" s="19" t="str">
        <f>IF(ISBLANK(H22),"",VLOOKUP(H22,Útmutató!$B$9:$C$12,2,FALSE))</f>
        <v>term grade</v>
      </c>
      <c r="J22" s="35" t="s">
        <v>265</v>
      </c>
      <c r="K22" s="36" t="s">
        <v>266</v>
      </c>
      <c r="L22" s="33" t="s">
        <v>135</v>
      </c>
    </row>
    <row r="23" spans="1:12" ht="342" x14ac:dyDescent="0.25">
      <c r="A23" s="33" t="s">
        <v>136</v>
      </c>
      <c r="B23" s="33" t="s">
        <v>137</v>
      </c>
      <c r="C23" s="34" t="s">
        <v>218</v>
      </c>
      <c r="D23" s="33" t="s">
        <v>138</v>
      </c>
      <c r="E23" s="34" t="s">
        <v>139</v>
      </c>
      <c r="F23" s="33" t="s">
        <v>233</v>
      </c>
      <c r="G23" s="34" t="s">
        <v>234</v>
      </c>
      <c r="H23" s="32" t="s">
        <v>71</v>
      </c>
      <c r="I23" s="19" t="str">
        <f>IF(ISBLANK(H23),"",VLOOKUP(H23,Útmutató!$B$9:$C$12,2,FALSE))</f>
        <v>term grade</v>
      </c>
      <c r="J23" s="56" t="s">
        <v>263</v>
      </c>
      <c r="K23" s="55" t="s">
        <v>264</v>
      </c>
      <c r="L23" s="33" t="s">
        <v>140</v>
      </c>
    </row>
    <row r="24" spans="1:12" ht="409.5" x14ac:dyDescent="0.25">
      <c r="A24" s="33" t="s">
        <v>141</v>
      </c>
      <c r="B24" s="33" t="s">
        <v>142</v>
      </c>
      <c r="C24" s="34" t="s">
        <v>219</v>
      </c>
      <c r="D24" s="33" t="s">
        <v>143</v>
      </c>
      <c r="E24" s="34" t="s">
        <v>144</v>
      </c>
      <c r="F24" s="33" t="s">
        <v>233</v>
      </c>
      <c r="G24" s="34" t="s">
        <v>234</v>
      </c>
      <c r="H24" s="32" t="s">
        <v>71</v>
      </c>
      <c r="I24" s="19" t="str">
        <f>IF(ISBLANK(H24),"",VLOOKUP(H24,Útmutató!$B$9:$C$12,2,FALSE))</f>
        <v>term grade</v>
      </c>
      <c r="J24" s="58" t="s">
        <v>263</v>
      </c>
      <c r="K24" s="57" t="s">
        <v>264</v>
      </c>
      <c r="L24" s="33" t="s">
        <v>145</v>
      </c>
    </row>
    <row r="25" spans="1:12" ht="242.25" x14ac:dyDescent="0.25">
      <c r="A25" s="33" t="s">
        <v>146</v>
      </c>
      <c r="B25" s="33" t="s">
        <v>147</v>
      </c>
      <c r="C25" s="34" t="s">
        <v>220</v>
      </c>
      <c r="D25" s="33" t="s">
        <v>148</v>
      </c>
      <c r="E25" s="34" t="s">
        <v>149</v>
      </c>
      <c r="F25" s="33" t="s">
        <v>253</v>
      </c>
      <c r="G25" s="34" t="s">
        <v>254</v>
      </c>
      <c r="H25" s="32" t="s">
        <v>71</v>
      </c>
      <c r="I25" s="19" t="str">
        <f>IF(ISBLANK(H25),"",VLOOKUP(H25,Útmutató!$B$9:$C$12,2,FALSE))</f>
        <v>term grade</v>
      </c>
      <c r="J25" s="60" t="s">
        <v>263</v>
      </c>
      <c r="K25" s="59" t="s">
        <v>264</v>
      </c>
      <c r="L25" s="33" t="s">
        <v>150</v>
      </c>
    </row>
    <row r="26" spans="1:12" ht="256.5" x14ac:dyDescent="0.25">
      <c r="A26" s="33" t="s">
        <v>151</v>
      </c>
      <c r="B26" s="33" t="s">
        <v>152</v>
      </c>
      <c r="C26" s="34" t="s">
        <v>221</v>
      </c>
      <c r="D26" s="33" t="s">
        <v>153</v>
      </c>
      <c r="E26" s="34" t="s">
        <v>154</v>
      </c>
      <c r="F26" s="33" t="s">
        <v>253</v>
      </c>
      <c r="G26" s="34" t="s">
        <v>254</v>
      </c>
      <c r="H26" s="32" t="s">
        <v>71</v>
      </c>
      <c r="I26" s="19" t="str">
        <f>IF(ISBLANK(H26),"",VLOOKUP(H26,Útmutató!$B$9:$C$12,2,FALSE))</f>
        <v>term grade</v>
      </c>
      <c r="J26" s="62" t="s">
        <v>263</v>
      </c>
      <c r="K26" s="61" t="s">
        <v>264</v>
      </c>
      <c r="L26" s="33" t="s">
        <v>155</v>
      </c>
    </row>
    <row r="27" spans="1:12" ht="242.25" x14ac:dyDescent="0.25">
      <c r="A27" s="33" t="s">
        <v>156</v>
      </c>
      <c r="B27" s="33" t="s">
        <v>157</v>
      </c>
      <c r="C27" s="34" t="s">
        <v>222</v>
      </c>
      <c r="D27" s="33" t="s">
        <v>158</v>
      </c>
      <c r="E27" s="34" t="s">
        <v>159</v>
      </c>
      <c r="F27" s="33" t="s">
        <v>253</v>
      </c>
      <c r="G27" s="34" t="s">
        <v>254</v>
      </c>
      <c r="H27" s="32" t="s">
        <v>14</v>
      </c>
      <c r="I27" s="19" t="str">
        <f>IF(ISBLANK(H27),"",VLOOKUP(H27,Útmutató!$B$9:$C$12,2,FALSE))</f>
        <v>examination</v>
      </c>
      <c r="J27" s="17" t="s">
        <v>44</v>
      </c>
      <c r="K27" s="30" t="s">
        <v>45</v>
      </c>
      <c r="L27" s="33" t="s">
        <v>160</v>
      </c>
    </row>
    <row r="28" spans="1:12" ht="33.75" customHeight="1" x14ac:dyDescent="0.25">
      <c r="A28" s="33" t="s">
        <v>161</v>
      </c>
      <c r="B28" s="33" t="s">
        <v>162</v>
      </c>
      <c r="C28" s="34" t="s">
        <v>223</v>
      </c>
      <c r="D28" s="33" t="s">
        <v>163</v>
      </c>
      <c r="E28" s="34" t="s">
        <v>164</v>
      </c>
      <c r="F28" s="33" t="s">
        <v>233</v>
      </c>
      <c r="G28" s="34" t="s">
        <v>234</v>
      </c>
      <c r="H28" s="32" t="s">
        <v>71</v>
      </c>
      <c r="I28" s="19" t="str">
        <f>IF(ISBLANK(H28),"",VLOOKUP(H28,Útmutató!$B$9:$C$12,2,FALSE))</f>
        <v>term grade</v>
      </c>
      <c r="J28" s="64" t="s">
        <v>263</v>
      </c>
      <c r="K28" s="63" t="s">
        <v>264</v>
      </c>
      <c r="L28" s="33" t="s">
        <v>165</v>
      </c>
    </row>
    <row r="29" spans="1:12" ht="409.5" x14ac:dyDescent="0.25">
      <c r="A29" s="33" t="s">
        <v>166</v>
      </c>
      <c r="B29" s="33" t="s">
        <v>167</v>
      </c>
      <c r="C29" s="34" t="s">
        <v>224</v>
      </c>
      <c r="D29" s="33" t="s">
        <v>168</v>
      </c>
      <c r="E29" s="34" t="s">
        <v>169</v>
      </c>
      <c r="F29" s="33" t="s">
        <v>233</v>
      </c>
      <c r="G29" s="34" t="s">
        <v>234</v>
      </c>
      <c r="H29" s="32" t="s">
        <v>71</v>
      </c>
      <c r="I29" s="19" t="str">
        <f>IF(ISBLANK(H29),"",VLOOKUP(H29,Útmutató!$B$9:$C$12,2,FALSE))</f>
        <v>term grade</v>
      </c>
      <c r="J29" s="66" t="s">
        <v>263</v>
      </c>
      <c r="K29" s="65" t="s">
        <v>264</v>
      </c>
      <c r="L29" s="33" t="s">
        <v>170</v>
      </c>
    </row>
    <row r="30" spans="1:12" ht="409.5" x14ac:dyDescent="0.25">
      <c r="A30" s="33" t="s">
        <v>171</v>
      </c>
      <c r="B30" s="33" t="s">
        <v>172</v>
      </c>
      <c r="C30" s="34" t="s">
        <v>225</v>
      </c>
      <c r="D30" s="33" t="s">
        <v>173</v>
      </c>
      <c r="E30" s="34" t="s">
        <v>174</v>
      </c>
      <c r="F30" s="33" t="s">
        <v>253</v>
      </c>
      <c r="G30" s="34" t="s">
        <v>254</v>
      </c>
      <c r="H30" s="32" t="s">
        <v>14</v>
      </c>
      <c r="I30" s="19" t="str">
        <f>IF(ISBLANK(H30),"",VLOOKUP(H30,Útmutató!$B$9:$C$12,2,FALSE))</f>
        <v>examination</v>
      </c>
      <c r="J30" s="17" t="s">
        <v>44</v>
      </c>
      <c r="K30" s="30" t="s">
        <v>45</v>
      </c>
      <c r="L30" s="33" t="s">
        <v>175</v>
      </c>
    </row>
    <row r="31" spans="1:12" ht="270.75" x14ac:dyDescent="0.25">
      <c r="A31" s="33" t="s">
        <v>176</v>
      </c>
      <c r="B31" s="33" t="s">
        <v>177</v>
      </c>
      <c r="C31" s="34" t="s">
        <v>226</v>
      </c>
      <c r="D31" s="33" t="s">
        <v>178</v>
      </c>
      <c r="E31" s="34" t="s">
        <v>179</v>
      </c>
      <c r="F31" s="33" t="s">
        <v>233</v>
      </c>
      <c r="G31" s="34" t="s">
        <v>234</v>
      </c>
      <c r="H31" s="32" t="s">
        <v>71</v>
      </c>
      <c r="I31" s="19" t="str">
        <f>IF(ISBLANK(H31),"",VLOOKUP(H31,Útmutató!$B$9:$C$12,2,FALSE))</f>
        <v>term grade</v>
      </c>
      <c r="J31" s="68" t="s">
        <v>263</v>
      </c>
      <c r="K31" s="67" t="s">
        <v>264</v>
      </c>
      <c r="L31" s="33" t="s">
        <v>180</v>
      </c>
    </row>
    <row r="32" spans="1:12" ht="342" x14ac:dyDescent="0.25">
      <c r="A32" s="33" t="s">
        <v>181</v>
      </c>
      <c r="B32" s="33" t="s">
        <v>182</v>
      </c>
      <c r="C32" s="34" t="s">
        <v>227</v>
      </c>
      <c r="D32" s="33" t="s">
        <v>183</v>
      </c>
      <c r="E32" s="34" t="s">
        <v>184</v>
      </c>
      <c r="F32" s="33" t="s">
        <v>233</v>
      </c>
      <c r="G32" s="34" t="s">
        <v>234</v>
      </c>
      <c r="H32" s="32" t="s">
        <v>71</v>
      </c>
      <c r="I32" s="19" t="str">
        <f>IF(ISBLANK(H32),"",VLOOKUP(H32,Útmutató!$B$9:$C$12,2,FALSE))</f>
        <v>term grade</v>
      </c>
      <c r="J32" s="70" t="s">
        <v>263</v>
      </c>
      <c r="K32" s="69" t="s">
        <v>264</v>
      </c>
      <c r="L32" s="33" t="s">
        <v>185</v>
      </c>
    </row>
    <row r="33" spans="1:12" ht="285" x14ac:dyDescent="0.25">
      <c r="A33" s="33" t="s">
        <v>186</v>
      </c>
      <c r="B33" s="33" t="s">
        <v>187</v>
      </c>
      <c r="C33" s="34" t="s">
        <v>228</v>
      </c>
      <c r="D33" s="33" t="s">
        <v>188</v>
      </c>
      <c r="E33" s="34" t="s">
        <v>189</v>
      </c>
      <c r="F33" s="33" t="s">
        <v>249</v>
      </c>
      <c r="G33" s="34" t="s">
        <v>250</v>
      </c>
      <c r="H33" s="32" t="s">
        <v>71</v>
      </c>
      <c r="I33" s="19" t="str">
        <f>IF(ISBLANK(H33),"",VLOOKUP(H33,Útmutató!$B$9:$C$12,2,FALSE))</f>
        <v>term grade</v>
      </c>
      <c r="J33" s="35" t="s">
        <v>269</v>
      </c>
      <c r="K33" s="36" t="s">
        <v>266</v>
      </c>
      <c r="L33" s="33" t="s">
        <v>190</v>
      </c>
    </row>
    <row r="34" spans="1:12" ht="256.5" x14ac:dyDescent="0.25">
      <c r="A34" s="33" t="s">
        <v>191</v>
      </c>
      <c r="B34" s="33" t="s">
        <v>192</v>
      </c>
      <c r="C34" s="34" t="s">
        <v>229</v>
      </c>
      <c r="D34" s="33" t="s">
        <v>193</v>
      </c>
      <c r="E34" s="34" t="s">
        <v>194</v>
      </c>
      <c r="F34" s="33" t="s">
        <v>251</v>
      </c>
      <c r="G34" s="34" t="s">
        <v>252</v>
      </c>
      <c r="H34" s="32" t="s">
        <v>71</v>
      </c>
      <c r="I34" s="19" t="str">
        <f>IF(ISBLANK(H34),"",VLOOKUP(H34,Útmutató!$B$9:$C$12,2,FALSE))</f>
        <v>term grade</v>
      </c>
      <c r="J34" s="35" t="s">
        <v>267</v>
      </c>
      <c r="K34" s="36" t="s">
        <v>268</v>
      </c>
      <c r="L34" s="33" t="s">
        <v>195</v>
      </c>
    </row>
    <row r="35" spans="1:12" ht="313.5" x14ac:dyDescent="0.25">
      <c r="A35" s="33" t="s">
        <v>196</v>
      </c>
      <c r="B35" s="33" t="s">
        <v>197</v>
      </c>
      <c r="C35" s="34" t="s">
        <v>230</v>
      </c>
      <c r="D35" s="33" t="s">
        <v>198</v>
      </c>
      <c r="E35" s="34" t="s">
        <v>199</v>
      </c>
      <c r="F35" s="33" t="s">
        <v>270</v>
      </c>
      <c r="G35" s="34" t="s">
        <v>271</v>
      </c>
      <c r="H35" s="32" t="s">
        <v>71</v>
      </c>
      <c r="I35" s="19" t="str">
        <f>IF(ISBLANK(H35),"",VLOOKUP(H35,Útmutató!$B$9:$C$12,2,FALSE))</f>
        <v>term grade</v>
      </c>
      <c r="J35" s="35" t="s">
        <v>267</v>
      </c>
      <c r="K35" s="36" t="s">
        <v>268</v>
      </c>
      <c r="L35" s="16" t="s">
        <v>200</v>
      </c>
    </row>
    <row r="36" spans="1:12" ht="33.75" customHeight="1" x14ac:dyDescent="0.25">
      <c r="A36" s="3"/>
      <c r="B36" s="3"/>
      <c r="C36" s="3"/>
      <c r="D36" s="3"/>
      <c r="E36" s="3"/>
      <c r="F36" s="3"/>
      <c r="G36" s="3"/>
      <c r="H36" s="3"/>
      <c r="I36" s="3"/>
      <c r="J36" s="3"/>
      <c r="K36" s="3"/>
      <c r="L36" s="3"/>
    </row>
    <row r="37" spans="1:12" ht="33.75" customHeight="1" x14ac:dyDescent="0.25">
      <c r="A37" s="3"/>
      <c r="B37" s="3"/>
      <c r="C37" s="3"/>
      <c r="D37" s="3"/>
      <c r="E37" s="3"/>
      <c r="F37" s="3"/>
      <c r="G37" s="3"/>
      <c r="H37" s="3"/>
      <c r="I37" s="3"/>
      <c r="J37" s="3"/>
      <c r="K37" s="3"/>
      <c r="L37" s="3"/>
    </row>
    <row r="38" spans="1:12" ht="33.75" customHeight="1" x14ac:dyDescent="0.25">
      <c r="A38" s="3"/>
      <c r="B38" s="3"/>
      <c r="C38" s="3"/>
      <c r="D38" s="3"/>
      <c r="E38" s="3"/>
      <c r="F38" s="3"/>
      <c r="G38" s="3"/>
      <c r="H38" s="3"/>
      <c r="I38" s="3"/>
      <c r="J38" s="3"/>
      <c r="K38" s="3"/>
      <c r="L38" s="3"/>
    </row>
    <row r="39" spans="1:12" ht="33.75" customHeight="1" x14ac:dyDescent="0.25">
      <c r="A39" s="3"/>
      <c r="B39" s="3"/>
      <c r="C39" s="3"/>
      <c r="D39" s="3"/>
      <c r="E39" s="3"/>
      <c r="F39" s="3"/>
      <c r="G39" s="3"/>
      <c r="H39" s="3"/>
      <c r="I39" s="3"/>
      <c r="J39" s="3"/>
      <c r="K39" s="3"/>
      <c r="L39" s="3"/>
    </row>
    <row r="40" spans="1:12" ht="33.75" customHeight="1" x14ac:dyDescent="0.25">
      <c r="A40" s="3"/>
      <c r="B40" s="3"/>
      <c r="C40" s="3"/>
      <c r="D40" s="3"/>
      <c r="E40" s="3"/>
      <c r="F40" s="3"/>
      <c r="G40" s="3"/>
      <c r="H40" s="3"/>
      <c r="I40" s="3"/>
      <c r="J40" s="3"/>
      <c r="K40" s="3"/>
      <c r="L40" s="3"/>
    </row>
    <row r="41" spans="1:12" ht="33.75" customHeight="1" x14ac:dyDescent="0.25">
      <c r="A41" s="3"/>
      <c r="B41" s="3"/>
      <c r="C41" s="3"/>
      <c r="D41" s="3"/>
      <c r="E41" s="3"/>
      <c r="F41" s="3"/>
      <c r="G41" s="3"/>
      <c r="H41" s="3"/>
      <c r="I41" s="3"/>
      <c r="J41" s="3"/>
      <c r="K41" s="3"/>
      <c r="L41" s="3"/>
    </row>
    <row r="42" spans="1:12" ht="33.75" customHeight="1" x14ac:dyDescent="0.25">
      <c r="A42" s="3"/>
      <c r="B42" s="3"/>
      <c r="C42" s="3"/>
      <c r="D42" s="3"/>
      <c r="E42" s="3"/>
      <c r="F42" s="3"/>
      <c r="G42" s="3"/>
      <c r="H42" s="3"/>
      <c r="I42" s="3"/>
      <c r="J42" s="3"/>
      <c r="K42" s="3"/>
      <c r="L42" s="3"/>
    </row>
    <row r="43" spans="1:12" ht="33.75" customHeight="1" x14ac:dyDescent="0.25">
      <c r="A43" s="3"/>
      <c r="B43" s="3"/>
      <c r="C43" s="3"/>
      <c r="D43" s="3"/>
      <c r="E43" s="3"/>
      <c r="F43" s="3"/>
      <c r="G43" s="3"/>
      <c r="H43" s="3"/>
      <c r="I43" s="3"/>
      <c r="J43" s="3"/>
      <c r="K43" s="3"/>
      <c r="L43" s="3"/>
    </row>
    <row r="44" spans="1:12" ht="33.75" customHeight="1" x14ac:dyDescent="0.25">
      <c r="A44" s="3"/>
      <c r="B44" s="3"/>
      <c r="C44" s="3"/>
      <c r="D44" s="3"/>
      <c r="E44" s="3"/>
      <c r="F44" s="3"/>
      <c r="G44" s="3"/>
      <c r="H44" s="3"/>
      <c r="I44" s="3"/>
      <c r="J44" s="3"/>
      <c r="K44" s="3"/>
      <c r="L44" s="3"/>
    </row>
    <row r="45" spans="1:12" ht="33.75" customHeight="1" x14ac:dyDescent="0.25">
      <c r="A45" s="3"/>
      <c r="B45" s="3"/>
      <c r="C45" s="3"/>
      <c r="D45" s="3"/>
      <c r="E45" s="3"/>
      <c r="F45" s="3"/>
      <c r="G45" s="3"/>
      <c r="H45" s="3"/>
      <c r="I45" s="3"/>
      <c r="J45" s="3"/>
      <c r="K45" s="3"/>
      <c r="L45" s="3"/>
    </row>
    <row r="46" spans="1:12" ht="33.75" customHeight="1" x14ac:dyDescent="0.25">
      <c r="A46" s="3"/>
      <c r="B46" s="3"/>
      <c r="C46" s="3"/>
      <c r="D46" s="3"/>
      <c r="E46" s="3"/>
      <c r="F46" s="3"/>
      <c r="G46" s="3"/>
      <c r="H46" s="3"/>
      <c r="I46" s="3"/>
      <c r="J46" s="3"/>
      <c r="K46" s="3"/>
      <c r="L46" s="3"/>
    </row>
    <row r="47" spans="1:12" ht="33.75" customHeight="1" x14ac:dyDescent="0.25">
      <c r="A47" s="3"/>
      <c r="B47" s="3"/>
      <c r="C47" s="3"/>
      <c r="D47" s="3"/>
      <c r="E47" s="3"/>
      <c r="F47" s="3"/>
      <c r="G47" s="3"/>
      <c r="H47" s="3"/>
      <c r="I47" s="3"/>
      <c r="J47" s="3"/>
      <c r="K47" s="3"/>
      <c r="L47" s="3"/>
    </row>
    <row r="48" spans="1:12" ht="33.75" customHeight="1" x14ac:dyDescent="0.25">
      <c r="A48" s="3"/>
      <c r="B48" s="3"/>
      <c r="C48" s="3"/>
      <c r="D48" s="3"/>
      <c r="E48" s="3"/>
      <c r="F48" s="3"/>
      <c r="G48" s="3"/>
      <c r="H48" s="3"/>
      <c r="I48" s="3"/>
      <c r="J48" s="3"/>
      <c r="K48" s="3"/>
      <c r="L48" s="3"/>
    </row>
    <row r="49" spans="1:12" ht="33.75" customHeight="1" x14ac:dyDescent="0.25">
      <c r="A49" s="3"/>
      <c r="B49" s="3"/>
      <c r="C49" s="3"/>
      <c r="D49" s="3"/>
      <c r="E49" s="3"/>
      <c r="F49" s="3"/>
      <c r="G49" s="3"/>
      <c r="H49" s="3"/>
      <c r="I49" s="3"/>
      <c r="J49" s="3"/>
      <c r="K49" s="3"/>
      <c r="L49" s="3"/>
    </row>
    <row r="50" spans="1:12" ht="33.75" customHeight="1" x14ac:dyDescent="0.25">
      <c r="A50" s="3"/>
      <c r="B50" s="3"/>
      <c r="C50" s="3"/>
      <c r="D50" s="3"/>
      <c r="E50" s="3"/>
      <c r="F50" s="3"/>
      <c r="G50" s="3"/>
      <c r="H50" s="3"/>
      <c r="I50" s="3"/>
      <c r="J50" s="3"/>
      <c r="K50" s="3"/>
      <c r="L50" s="3"/>
    </row>
    <row r="51" spans="1:12" ht="33.75" customHeight="1" x14ac:dyDescent="0.25">
      <c r="A51" s="3"/>
      <c r="B51" s="3"/>
      <c r="C51" s="3"/>
      <c r="D51" s="3"/>
      <c r="E51" s="3"/>
      <c r="F51" s="3"/>
      <c r="G51" s="3"/>
      <c r="H51" s="3"/>
      <c r="I51" s="3"/>
      <c r="J51" s="3"/>
      <c r="K51" s="3"/>
      <c r="L51" s="3"/>
    </row>
    <row r="52" spans="1:12" ht="33.75" customHeight="1" x14ac:dyDescent="0.25">
      <c r="A52" s="3"/>
      <c r="B52" s="3"/>
      <c r="C52" s="3"/>
      <c r="D52" s="3"/>
      <c r="E52" s="3"/>
      <c r="F52" s="3"/>
      <c r="G52" s="3"/>
      <c r="H52" s="3"/>
      <c r="I52" s="3"/>
      <c r="J52" s="3"/>
      <c r="K52" s="3"/>
      <c r="L52" s="3"/>
    </row>
    <row r="53" spans="1:12" ht="33.75" customHeight="1" x14ac:dyDescent="0.25">
      <c r="A53" s="3"/>
      <c r="B53" s="3"/>
      <c r="C53" s="3"/>
      <c r="D53" s="3"/>
      <c r="E53" s="3"/>
      <c r="F53" s="3"/>
      <c r="G53" s="3"/>
      <c r="H53" s="3"/>
      <c r="I53" s="3"/>
      <c r="J53" s="3"/>
      <c r="K53" s="3"/>
      <c r="L53" s="3"/>
    </row>
    <row r="54" spans="1:12" ht="33.75" customHeight="1" x14ac:dyDescent="0.25">
      <c r="A54" s="3"/>
      <c r="B54" s="3"/>
      <c r="C54" s="3"/>
      <c r="D54" s="3"/>
      <c r="E54" s="3"/>
      <c r="F54" s="3"/>
      <c r="G54" s="3"/>
      <c r="H54" s="3"/>
      <c r="I54" s="3"/>
      <c r="J54" s="3"/>
      <c r="K54" s="3"/>
      <c r="L54" s="3"/>
    </row>
    <row r="55" spans="1:12" ht="33.75" customHeight="1" x14ac:dyDescent="0.25">
      <c r="A55" s="3"/>
      <c r="B55" s="3"/>
      <c r="C55" s="3"/>
      <c r="D55" s="3"/>
      <c r="E55" s="3"/>
      <c r="F55" s="3"/>
      <c r="G55" s="3"/>
      <c r="H55" s="3"/>
      <c r="I55" s="3"/>
      <c r="J55" s="3"/>
      <c r="K55" s="3"/>
      <c r="L55" s="3"/>
    </row>
    <row r="56" spans="1:12" ht="33.75" customHeight="1" x14ac:dyDescent="0.25">
      <c r="A56" s="3"/>
      <c r="B56" s="3"/>
      <c r="C56" s="3"/>
      <c r="D56" s="3"/>
      <c r="E56" s="3"/>
      <c r="F56" s="3"/>
      <c r="G56" s="3"/>
      <c r="H56" s="3"/>
      <c r="I56" s="3"/>
      <c r="J56" s="3"/>
      <c r="K56" s="3"/>
      <c r="L56" s="3"/>
    </row>
    <row r="57" spans="1:12" ht="33.75" customHeight="1" x14ac:dyDescent="0.25">
      <c r="A57" s="3"/>
      <c r="B57" s="3"/>
      <c r="C57" s="3"/>
      <c r="D57" s="3"/>
      <c r="E57" s="3"/>
      <c r="F57" s="3"/>
      <c r="G57" s="3"/>
      <c r="H57" s="3"/>
      <c r="I57" s="3"/>
      <c r="J57" s="3"/>
      <c r="K57" s="3"/>
      <c r="L57" s="3"/>
    </row>
    <row r="58" spans="1:12" ht="33.75" customHeight="1" x14ac:dyDescent="0.25">
      <c r="A58" s="3"/>
      <c r="B58" s="3"/>
      <c r="C58" s="3"/>
      <c r="D58" s="3"/>
      <c r="E58" s="3"/>
      <c r="F58" s="3"/>
      <c r="G58" s="3"/>
      <c r="H58" s="3"/>
      <c r="I58" s="3"/>
      <c r="J58" s="3"/>
      <c r="K58" s="3"/>
      <c r="L58" s="3"/>
    </row>
    <row r="59" spans="1:12" ht="33.75" customHeight="1" x14ac:dyDescent="0.25">
      <c r="A59" s="3"/>
      <c r="B59" s="3"/>
      <c r="C59" s="3"/>
      <c r="D59" s="3"/>
      <c r="E59" s="3"/>
      <c r="F59" s="3"/>
      <c r="G59" s="3"/>
      <c r="H59" s="3"/>
      <c r="I59" s="3"/>
      <c r="J59" s="3"/>
      <c r="K59" s="3"/>
      <c r="L59" s="3"/>
    </row>
    <row r="60" spans="1:12" ht="33.75" customHeight="1" x14ac:dyDescent="0.25">
      <c r="A60" s="3"/>
      <c r="B60" s="3"/>
      <c r="C60" s="3"/>
      <c r="D60" s="3"/>
      <c r="E60" s="3"/>
      <c r="F60" s="3"/>
      <c r="G60" s="3"/>
      <c r="H60" s="3"/>
      <c r="I60" s="3"/>
      <c r="J60" s="3"/>
      <c r="K60" s="3"/>
      <c r="L60" s="3"/>
    </row>
    <row r="61" spans="1:12" ht="33.75" customHeight="1" x14ac:dyDescent="0.25">
      <c r="A61" s="3"/>
      <c r="B61" s="3"/>
      <c r="C61" s="3"/>
      <c r="D61" s="3"/>
      <c r="E61" s="3"/>
      <c r="F61" s="3"/>
      <c r="G61" s="3"/>
      <c r="H61" s="3"/>
      <c r="I61" s="3"/>
      <c r="J61" s="3"/>
      <c r="K61" s="3"/>
      <c r="L61" s="3"/>
    </row>
    <row r="62" spans="1:12" ht="33.75" customHeight="1" x14ac:dyDescent="0.25">
      <c r="A62" s="3"/>
      <c r="B62" s="3"/>
      <c r="C62" s="3"/>
      <c r="D62" s="3"/>
      <c r="E62" s="3"/>
      <c r="F62" s="3"/>
      <c r="G62" s="3"/>
      <c r="H62" s="3"/>
      <c r="I62" s="3"/>
      <c r="J62" s="3"/>
      <c r="K62" s="3"/>
      <c r="L62" s="3"/>
    </row>
    <row r="63" spans="1:12" ht="33.75" customHeight="1" x14ac:dyDescent="0.25">
      <c r="A63" s="3"/>
      <c r="B63" s="3"/>
      <c r="C63" s="3"/>
      <c r="D63" s="3"/>
      <c r="E63" s="3"/>
      <c r="F63" s="3"/>
      <c r="G63" s="3"/>
      <c r="H63" s="3"/>
      <c r="I63" s="3"/>
      <c r="J63" s="3"/>
      <c r="K63" s="3"/>
      <c r="L63" s="3"/>
    </row>
    <row r="64" spans="1:12" ht="33.75" customHeight="1" x14ac:dyDescent="0.25">
      <c r="A64" s="3"/>
      <c r="B64" s="3"/>
      <c r="C64" s="3"/>
      <c r="D64" s="3"/>
      <c r="E64" s="3"/>
      <c r="F64" s="3"/>
      <c r="G64" s="3"/>
      <c r="H64" s="3"/>
      <c r="I64" s="3"/>
      <c r="J64" s="3"/>
      <c r="K64" s="3"/>
      <c r="L64" s="3"/>
    </row>
    <row r="65" spans="1:12" ht="33.75" customHeight="1" x14ac:dyDescent="0.25">
      <c r="A65" s="3"/>
      <c r="B65" s="3"/>
      <c r="C65" s="3"/>
      <c r="D65" s="3"/>
      <c r="E65" s="3"/>
      <c r="F65" s="3"/>
      <c r="G65" s="3"/>
      <c r="H65" s="3"/>
      <c r="I65" s="3"/>
      <c r="J65" s="3"/>
      <c r="K65" s="3"/>
      <c r="L65" s="3"/>
    </row>
    <row r="66" spans="1:12" ht="33.75" customHeight="1" x14ac:dyDescent="0.25">
      <c r="A66" s="3"/>
      <c r="B66" s="3"/>
      <c r="C66" s="3"/>
      <c r="D66" s="3"/>
      <c r="E66" s="3"/>
      <c r="F66" s="3"/>
      <c r="G66" s="3"/>
      <c r="H66" s="3"/>
      <c r="I66" s="3"/>
      <c r="J66" s="3"/>
      <c r="K66" s="3"/>
      <c r="L66" s="3"/>
    </row>
    <row r="67" spans="1:12" ht="33.75" customHeight="1" x14ac:dyDescent="0.25">
      <c r="A67" s="3"/>
      <c r="B67" s="3"/>
      <c r="C67" s="3"/>
      <c r="D67" s="3"/>
      <c r="E67" s="3"/>
      <c r="F67" s="3"/>
      <c r="G67" s="3"/>
      <c r="H67" s="3"/>
      <c r="I67" s="3"/>
      <c r="J67" s="3"/>
      <c r="K67" s="3"/>
      <c r="L67" s="3"/>
    </row>
    <row r="68" spans="1:12" ht="33.75" customHeight="1" x14ac:dyDescent="0.25">
      <c r="A68" s="3"/>
      <c r="B68" s="3"/>
      <c r="C68" s="3"/>
      <c r="D68" s="3"/>
      <c r="E68" s="3"/>
      <c r="F68" s="3"/>
      <c r="G68" s="3"/>
      <c r="H68" s="3"/>
      <c r="I68" s="3"/>
      <c r="J68" s="3"/>
      <c r="K68" s="3"/>
      <c r="L68" s="3"/>
    </row>
    <row r="69" spans="1:12" ht="33.75" customHeight="1" x14ac:dyDescent="0.25">
      <c r="A69" s="3"/>
      <c r="B69" s="3"/>
      <c r="C69" s="3"/>
      <c r="D69" s="3"/>
      <c r="E69" s="3"/>
      <c r="F69" s="3"/>
      <c r="G69" s="3"/>
      <c r="H69" s="3"/>
      <c r="I69" s="3"/>
      <c r="J69" s="3"/>
      <c r="K69" s="3"/>
      <c r="L69" s="3"/>
    </row>
    <row r="70" spans="1:12" ht="33.75" customHeight="1" x14ac:dyDescent="0.25">
      <c r="A70" s="3"/>
      <c r="B70" s="3"/>
      <c r="C70" s="3"/>
      <c r="D70" s="3"/>
      <c r="E70" s="3"/>
      <c r="F70" s="3"/>
      <c r="G70" s="3"/>
      <c r="H70" s="3"/>
      <c r="I70" s="3"/>
      <c r="J70" s="3"/>
      <c r="K70" s="3"/>
      <c r="L70" s="3"/>
    </row>
    <row r="71" spans="1:12" ht="33.75" customHeight="1" x14ac:dyDescent="0.25">
      <c r="A71" s="3"/>
      <c r="B71" s="3"/>
      <c r="C71" s="3"/>
      <c r="D71" s="3"/>
      <c r="E71" s="3"/>
      <c r="F71" s="3"/>
      <c r="G71" s="3"/>
      <c r="H71" s="3"/>
      <c r="I71" s="3"/>
      <c r="J71" s="3"/>
      <c r="K71" s="3"/>
      <c r="L71" s="3"/>
    </row>
    <row r="72" spans="1:12" ht="33.75" customHeight="1" x14ac:dyDescent="0.25">
      <c r="A72" s="3"/>
      <c r="B72" s="3"/>
      <c r="C72" s="3"/>
      <c r="D72" s="3"/>
      <c r="E72" s="3"/>
      <c r="F72" s="3"/>
      <c r="G72" s="3"/>
      <c r="H72" s="3"/>
      <c r="I72" s="3"/>
      <c r="J72" s="3"/>
      <c r="K72" s="3"/>
      <c r="L72" s="3"/>
    </row>
    <row r="73" spans="1:12" ht="33.75" customHeight="1" x14ac:dyDescent="0.25">
      <c r="A73" s="3"/>
      <c r="B73" s="3"/>
      <c r="C73" s="3"/>
      <c r="D73" s="3"/>
      <c r="E73" s="3"/>
      <c r="F73" s="3"/>
      <c r="G73" s="3"/>
      <c r="H73" s="3"/>
      <c r="I73" s="3"/>
      <c r="J73" s="3"/>
      <c r="K73" s="3"/>
      <c r="L73" s="3"/>
    </row>
    <row r="74" spans="1:12" ht="33.75" customHeight="1" x14ac:dyDescent="0.25">
      <c r="A74" s="3"/>
      <c r="B74" s="3"/>
      <c r="C74" s="3"/>
      <c r="D74" s="3"/>
      <c r="E74" s="3"/>
      <c r="F74" s="3"/>
      <c r="G74" s="3"/>
      <c r="H74" s="3"/>
      <c r="I74" s="3"/>
      <c r="J74" s="3"/>
      <c r="K74" s="3"/>
      <c r="L74" s="3"/>
    </row>
    <row r="75" spans="1:12" ht="33.75" customHeight="1" x14ac:dyDescent="0.25">
      <c r="A75" s="3"/>
      <c r="B75" s="3"/>
      <c r="C75" s="3"/>
      <c r="D75" s="3"/>
      <c r="E75" s="3"/>
      <c r="F75" s="3"/>
      <c r="G75" s="3"/>
      <c r="H75" s="3"/>
      <c r="I75" s="3"/>
      <c r="J75" s="3"/>
      <c r="K75" s="3"/>
      <c r="L75" s="3"/>
    </row>
    <row r="76" spans="1:12" ht="33.75" customHeight="1" x14ac:dyDescent="0.25">
      <c r="A76" s="3"/>
      <c r="B76" s="3"/>
      <c r="C76" s="3"/>
      <c r="D76" s="3"/>
      <c r="E76" s="3"/>
      <c r="F76" s="3"/>
      <c r="G76" s="3"/>
      <c r="H76" s="3"/>
      <c r="I76" s="3"/>
      <c r="J76" s="3"/>
      <c r="K76" s="3"/>
      <c r="L76" s="3"/>
    </row>
    <row r="77" spans="1:12" ht="33.75" customHeight="1" x14ac:dyDescent="0.25">
      <c r="A77" s="3"/>
      <c r="B77" s="3"/>
      <c r="C77" s="3"/>
      <c r="D77" s="3"/>
      <c r="E77" s="3"/>
      <c r="F77" s="3"/>
      <c r="G77" s="3"/>
      <c r="H77" s="3"/>
      <c r="I77" s="3"/>
      <c r="J77" s="3"/>
      <c r="K77" s="3"/>
      <c r="L77" s="3"/>
    </row>
    <row r="78" spans="1:12" ht="33.75" customHeight="1" x14ac:dyDescent="0.25">
      <c r="A78" s="3"/>
      <c r="B78" s="3"/>
      <c r="C78" s="3"/>
      <c r="D78" s="3"/>
      <c r="E78" s="3"/>
      <c r="F78" s="3"/>
      <c r="G78" s="3"/>
      <c r="H78" s="3"/>
      <c r="I78" s="3"/>
      <c r="J78" s="3"/>
      <c r="K78" s="3"/>
      <c r="L78" s="3"/>
    </row>
    <row r="79" spans="1:12" ht="33.75" customHeight="1" x14ac:dyDescent="0.25">
      <c r="A79" s="3"/>
      <c r="B79" s="3"/>
      <c r="C79" s="3"/>
      <c r="D79" s="3"/>
      <c r="E79" s="3"/>
      <c r="F79" s="3"/>
      <c r="G79" s="3"/>
      <c r="H79" s="3"/>
      <c r="I79" s="3"/>
      <c r="J79" s="3"/>
      <c r="K79" s="3"/>
      <c r="L79" s="3"/>
    </row>
    <row r="80" spans="1:12" ht="33.75" customHeight="1" x14ac:dyDescent="0.25">
      <c r="A80" s="3"/>
      <c r="B80" s="3"/>
      <c r="C80" s="3"/>
      <c r="D80" s="3"/>
      <c r="E80" s="3"/>
      <c r="F80" s="3"/>
      <c r="G80" s="3"/>
      <c r="H80" s="3"/>
      <c r="I80" s="3"/>
      <c r="J80" s="3"/>
      <c r="K80" s="3"/>
      <c r="L80" s="3"/>
    </row>
    <row r="81" spans="1:12" ht="33.75" customHeight="1" x14ac:dyDescent="0.25">
      <c r="A81" s="3"/>
      <c r="B81" s="3"/>
      <c r="C81" s="3"/>
      <c r="D81" s="3"/>
      <c r="E81" s="3"/>
      <c r="F81" s="3"/>
      <c r="G81" s="3"/>
      <c r="H81" s="3"/>
      <c r="I81" s="3"/>
      <c r="J81" s="3"/>
      <c r="K81" s="3"/>
      <c r="L81" s="3"/>
    </row>
    <row r="82" spans="1:12" ht="33.75" customHeight="1" x14ac:dyDescent="0.25">
      <c r="A82" s="3"/>
      <c r="B82" s="3"/>
      <c r="C82" s="3"/>
      <c r="D82" s="3"/>
      <c r="E82" s="3"/>
      <c r="F82" s="3"/>
      <c r="G82" s="3"/>
      <c r="H82" s="3"/>
      <c r="I82" s="3"/>
      <c r="J82" s="3"/>
      <c r="K82" s="3"/>
      <c r="L82" s="3"/>
    </row>
    <row r="83" spans="1:12" ht="33.75" customHeight="1" x14ac:dyDescent="0.25">
      <c r="A83" s="3"/>
      <c r="B83" s="3"/>
      <c r="C83" s="3"/>
      <c r="D83" s="3"/>
      <c r="E83" s="3"/>
      <c r="F83" s="3"/>
      <c r="G83" s="3"/>
      <c r="H83" s="3"/>
      <c r="I83" s="3"/>
      <c r="J83" s="3"/>
      <c r="K83" s="3"/>
      <c r="L83" s="3"/>
    </row>
    <row r="84" spans="1:12" ht="33.75" customHeight="1" x14ac:dyDescent="0.25">
      <c r="A84" s="3"/>
      <c r="B84" s="3"/>
      <c r="C84" s="3"/>
      <c r="D84" s="3"/>
      <c r="E84" s="3"/>
      <c r="F84" s="3"/>
      <c r="G84" s="3"/>
      <c r="H84" s="3"/>
      <c r="I84" s="3"/>
      <c r="J84" s="3"/>
      <c r="K84" s="3"/>
      <c r="L84" s="3"/>
    </row>
    <row r="85" spans="1:12" ht="33.75" customHeight="1" x14ac:dyDescent="0.25">
      <c r="A85" s="3"/>
      <c r="B85" s="3"/>
      <c r="C85" s="3"/>
      <c r="D85" s="3"/>
      <c r="E85" s="3"/>
      <c r="F85" s="3"/>
      <c r="G85" s="3"/>
      <c r="H85" s="3"/>
      <c r="I85" s="3"/>
      <c r="J85" s="3"/>
      <c r="K85" s="3"/>
      <c r="L85" s="3"/>
    </row>
    <row r="86" spans="1:12" ht="33.75" customHeight="1" x14ac:dyDescent="0.25">
      <c r="A86" s="3"/>
      <c r="B86" s="3"/>
      <c r="C86" s="3"/>
      <c r="D86" s="3"/>
      <c r="E86" s="3"/>
      <c r="F86" s="3"/>
      <c r="G86" s="3"/>
      <c r="H86" s="3"/>
      <c r="I86" s="3"/>
      <c r="J86" s="3"/>
      <c r="K86" s="3"/>
      <c r="L86" s="3"/>
    </row>
    <row r="87" spans="1:12" ht="33.75" customHeight="1" x14ac:dyDescent="0.25">
      <c r="A87" s="3"/>
      <c r="B87" s="3"/>
      <c r="C87" s="3"/>
      <c r="D87" s="3"/>
      <c r="E87" s="3"/>
      <c r="F87" s="3"/>
      <c r="G87" s="3"/>
      <c r="H87" s="3"/>
      <c r="I87" s="3"/>
      <c r="J87" s="3"/>
      <c r="K87" s="3"/>
      <c r="L87" s="3"/>
    </row>
    <row r="88" spans="1:12" ht="33.75" customHeight="1" x14ac:dyDescent="0.25">
      <c r="A88" s="3"/>
      <c r="B88" s="3"/>
      <c r="C88" s="3"/>
      <c r="D88" s="3"/>
      <c r="E88" s="3"/>
      <c r="F88" s="3"/>
      <c r="G88" s="3"/>
      <c r="H88" s="3"/>
      <c r="I88" s="3"/>
      <c r="J88" s="3"/>
      <c r="K88" s="3"/>
      <c r="L88" s="3"/>
    </row>
    <row r="89" spans="1:12" ht="33.75" customHeight="1" x14ac:dyDescent="0.25">
      <c r="A89" s="3"/>
      <c r="B89" s="3"/>
      <c r="C89" s="3"/>
      <c r="D89" s="3"/>
      <c r="E89" s="3"/>
      <c r="F89" s="3"/>
      <c r="G89" s="3"/>
      <c r="H89" s="3"/>
      <c r="I89" s="3"/>
      <c r="J89" s="3"/>
      <c r="K89" s="3"/>
      <c r="L89" s="3"/>
    </row>
    <row r="90" spans="1:12" ht="33.75" customHeight="1" x14ac:dyDescent="0.25">
      <c r="A90" s="3"/>
      <c r="B90" s="3"/>
      <c r="C90" s="3"/>
      <c r="D90" s="3"/>
      <c r="E90" s="3"/>
      <c r="F90" s="3"/>
      <c r="G90" s="3"/>
      <c r="H90" s="3"/>
      <c r="I90" s="3"/>
      <c r="J90" s="3"/>
      <c r="K90" s="3"/>
      <c r="L90" s="3"/>
    </row>
    <row r="91" spans="1:12" ht="33.75" customHeight="1" x14ac:dyDescent="0.25">
      <c r="A91" s="3"/>
      <c r="B91" s="3"/>
      <c r="C91" s="3"/>
      <c r="D91" s="3"/>
      <c r="E91" s="3"/>
      <c r="F91" s="3"/>
      <c r="G91" s="3"/>
      <c r="H91" s="3"/>
      <c r="I91" s="3"/>
      <c r="J91" s="3"/>
      <c r="K91" s="3"/>
      <c r="L91" s="3"/>
    </row>
    <row r="92" spans="1:12" ht="33.75" customHeight="1" x14ac:dyDescent="0.25">
      <c r="A92" s="3"/>
      <c r="B92" s="3"/>
      <c r="C92" s="3"/>
      <c r="D92" s="3"/>
      <c r="E92" s="3"/>
      <c r="F92" s="3"/>
      <c r="G92" s="3"/>
      <c r="H92" s="3"/>
      <c r="I92" s="3"/>
      <c r="J92" s="3"/>
      <c r="K92" s="3"/>
      <c r="L92" s="3"/>
    </row>
    <row r="93" spans="1:12" ht="33.75" customHeight="1" x14ac:dyDescent="0.25">
      <c r="A93" s="3"/>
      <c r="B93" s="3"/>
      <c r="C93" s="3"/>
      <c r="D93" s="3"/>
      <c r="E93" s="3"/>
      <c r="F93" s="3"/>
      <c r="G93" s="3"/>
      <c r="H93" s="3"/>
      <c r="I93" s="3"/>
      <c r="J93" s="3"/>
      <c r="K93" s="3"/>
      <c r="L93" s="3"/>
    </row>
    <row r="94" spans="1:12" ht="33.75" customHeight="1" x14ac:dyDescent="0.25">
      <c r="A94" s="3"/>
      <c r="B94" s="3"/>
      <c r="C94" s="3"/>
      <c r="D94" s="3"/>
      <c r="E94" s="3"/>
      <c r="F94" s="3"/>
      <c r="G94" s="3"/>
      <c r="H94" s="3"/>
      <c r="I94" s="3"/>
      <c r="J94" s="3"/>
      <c r="K94" s="3"/>
      <c r="L94" s="3"/>
    </row>
    <row r="95" spans="1:12" ht="33.75" customHeight="1" x14ac:dyDescent="0.25">
      <c r="A95" s="3"/>
      <c r="B95" s="3"/>
      <c r="C95" s="3"/>
      <c r="D95" s="3"/>
      <c r="E95" s="3"/>
      <c r="F95" s="3"/>
      <c r="G95" s="3"/>
      <c r="H95" s="3"/>
      <c r="I95" s="3"/>
      <c r="J95" s="3"/>
      <c r="K95" s="3"/>
      <c r="L95" s="3"/>
    </row>
    <row r="96" spans="1:12" ht="33.75" customHeight="1" x14ac:dyDescent="0.25">
      <c r="A96" s="3"/>
      <c r="B96" s="3"/>
      <c r="C96" s="3"/>
      <c r="D96" s="3"/>
      <c r="E96" s="3"/>
      <c r="F96" s="3"/>
      <c r="G96" s="3"/>
      <c r="H96" s="3"/>
      <c r="I96" s="3"/>
      <c r="J96" s="3"/>
      <c r="K96" s="3"/>
      <c r="L96" s="3"/>
    </row>
    <row r="97" spans="1:12" ht="33.75" customHeight="1" x14ac:dyDescent="0.25">
      <c r="A97" s="3"/>
      <c r="B97" s="3"/>
      <c r="C97" s="3"/>
      <c r="D97" s="3"/>
      <c r="E97" s="3"/>
      <c r="F97" s="3"/>
      <c r="G97" s="3"/>
      <c r="H97" s="3"/>
      <c r="I97" s="3"/>
      <c r="J97" s="3"/>
      <c r="K97" s="3"/>
      <c r="L97" s="3"/>
    </row>
    <row r="98" spans="1:12" ht="33.75" customHeight="1" x14ac:dyDescent="0.25">
      <c r="A98" s="3"/>
      <c r="B98" s="3"/>
      <c r="C98" s="3"/>
      <c r="D98" s="3"/>
      <c r="E98" s="3"/>
      <c r="F98" s="3"/>
      <c r="G98" s="3"/>
      <c r="H98" s="3"/>
      <c r="I98" s="3"/>
      <c r="J98" s="3"/>
      <c r="K98" s="3"/>
      <c r="L98" s="3"/>
    </row>
    <row r="99" spans="1:12" ht="33.75" customHeight="1" x14ac:dyDescent="0.25">
      <c r="A99" s="3"/>
      <c r="B99" s="3"/>
      <c r="C99" s="3"/>
      <c r="D99" s="3"/>
      <c r="E99" s="3"/>
      <c r="F99" s="3"/>
      <c r="G99" s="3"/>
      <c r="H99" s="3"/>
      <c r="I99" s="3"/>
      <c r="J99" s="3"/>
      <c r="K99" s="3"/>
      <c r="L99" s="3"/>
    </row>
    <row r="100" spans="1:12" ht="33.75" customHeight="1" x14ac:dyDescent="0.25">
      <c r="A100" s="3"/>
      <c r="B100" s="3"/>
      <c r="C100" s="3"/>
      <c r="D100" s="3"/>
      <c r="E100" s="3"/>
      <c r="F100" s="3"/>
      <c r="G100" s="3"/>
      <c r="H100" s="3"/>
      <c r="I100" s="3"/>
      <c r="J100" s="3"/>
      <c r="K100" s="3"/>
      <c r="L100" s="3"/>
    </row>
    <row r="101" spans="1:12" ht="33.75" customHeight="1" x14ac:dyDescent="0.25">
      <c r="A101" s="3"/>
      <c r="B101" s="3"/>
      <c r="C101" s="3"/>
      <c r="D101" s="3"/>
      <c r="E101" s="3"/>
      <c r="F101" s="3"/>
      <c r="G101" s="3"/>
      <c r="H101" s="3"/>
      <c r="I101" s="3"/>
      <c r="J101" s="3"/>
      <c r="K101" s="3"/>
      <c r="L101" s="3"/>
    </row>
    <row r="102" spans="1:12" ht="33.75" customHeight="1" x14ac:dyDescent="0.25">
      <c r="A102" s="3"/>
      <c r="B102" s="3"/>
      <c r="C102" s="3"/>
      <c r="D102" s="3"/>
      <c r="E102" s="3"/>
      <c r="F102" s="3"/>
      <c r="G102" s="3"/>
      <c r="H102" s="3"/>
      <c r="I102" s="3"/>
      <c r="J102" s="3"/>
      <c r="K102" s="3"/>
      <c r="L102" s="3"/>
    </row>
    <row r="103" spans="1:12" ht="33.75" customHeight="1" x14ac:dyDescent="0.25">
      <c r="A103" s="3"/>
      <c r="B103" s="3"/>
      <c r="C103" s="3"/>
      <c r="D103" s="3"/>
      <c r="E103" s="3"/>
      <c r="F103" s="3"/>
      <c r="G103" s="3"/>
      <c r="H103" s="3"/>
      <c r="I103" s="3"/>
      <c r="J103" s="3"/>
      <c r="K103" s="3"/>
      <c r="L103" s="3"/>
    </row>
    <row r="104" spans="1:12" ht="33.75" customHeight="1" x14ac:dyDescent="0.25">
      <c r="A104" s="3"/>
      <c r="B104" s="3"/>
      <c r="C104" s="3"/>
      <c r="D104" s="3"/>
      <c r="E104" s="3"/>
      <c r="F104" s="3"/>
      <c r="G104" s="3"/>
      <c r="H104" s="3"/>
      <c r="I104" s="3"/>
      <c r="J104" s="3"/>
      <c r="K104" s="3"/>
      <c r="L104" s="3"/>
    </row>
    <row r="105" spans="1:12" ht="33.75" customHeight="1" x14ac:dyDescent="0.25">
      <c r="A105" s="3"/>
      <c r="B105" s="3"/>
      <c r="C105" s="3"/>
      <c r="D105" s="3"/>
      <c r="E105" s="3"/>
      <c r="F105" s="3"/>
      <c r="G105" s="3"/>
      <c r="H105" s="3"/>
      <c r="I105" s="3"/>
      <c r="J105" s="3"/>
      <c r="K105" s="3"/>
      <c r="L105" s="3"/>
    </row>
    <row r="106" spans="1:12" ht="33.75" customHeight="1" x14ac:dyDescent="0.25">
      <c r="A106" s="3"/>
      <c r="B106" s="3"/>
      <c r="C106" s="3"/>
      <c r="D106" s="3"/>
      <c r="E106" s="3"/>
      <c r="F106" s="3"/>
      <c r="G106" s="3"/>
      <c r="H106" s="3"/>
      <c r="I106" s="3"/>
      <c r="J106" s="3"/>
      <c r="K106" s="3"/>
      <c r="L106" s="3"/>
    </row>
    <row r="107" spans="1:12" ht="33.75" customHeight="1" x14ac:dyDescent="0.25">
      <c r="A107" s="3"/>
      <c r="B107" s="3"/>
      <c r="C107" s="3"/>
      <c r="D107" s="3"/>
      <c r="E107" s="3"/>
      <c r="F107" s="3"/>
      <c r="G107" s="3"/>
      <c r="H107" s="3"/>
      <c r="I107" s="3"/>
      <c r="J107" s="3"/>
      <c r="K107" s="3"/>
      <c r="L107" s="3"/>
    </row>
    <row r="108" spans="1:12" ht="33.75" customHeight="1" x14ac:dyDescent="0.25">
      <c r="A108" s="3"/>
      <c r="B108" s="3"/>
      <c r="C108" s="3"/>
      <c r="D108" s="3"/>
      <c r="E108" s="3"/>
      <c r="F108" s="3"/>
      <c r="G108" s="3"/>
      <c r="H108" s="3"/>
      <c r="I108" s="3"/>
      <c r="J108" s="3"/>
      <c r="K108" s="3"/>
      <c r="L108" s="3"/>
    </row>
    <row r="109" spans="1:12" ht="33.75" customHeight="1" x14ac:dyDescent="0.25">
      <c r="A109" s="3"/>
      <c r="B109" s="3"/>
      <c r="C109" s="3"/>
      <c r="D109" s="3"/>
      <c r="E109" s="3"/>
      <c r="F109" s="3"/>
      <c r="G109" s="3"/>
      <c r="H109" s="3"/>
      <c r="I109" s="3"/>
      <c r="J109" s="3"/>
      <c r="K109" s="3"/>
      <c r="L109" s="3"/>
    </row>
    <row r="110" spans="1:12" ht="33.75" customHeight="1" x14ac:dyDescent="0.25">
      <c r="A110" s="3"/>
      <c r="B110" s="3"/>
      <c r="C110" s="3"/>
      <c r="D110" s="3"/>
      <c r="E110" s="3"/>
      <c r="F110" s="3"/>
      <c r="G110" s="3"/>
      <c r="H110" s="3"/>
      <c r="I110" s="3"/>
      <c r="J110" s="3"/>
      <c r="K110" s="3"/>
      <c r="L110" s="3"/>
    </row>
    <row r="111" spans="1:12" ht="33.75" customHeight="1" x14ac:dyDescent="0.25">
      <c r="A111" s="3"/>
      <c r="B111" s="3"/>
      <c r="C111" s="3"/>
      <c r="D111" s="3"/>
      <c r="E111" s="3"/>
      <c r="F111" s="3"/>
      <c r="G111" s="3"/>
      <c r="H111" s="3"/>
      <c r="I111" s="3"/>
      <c r="J111" s="3"/>
      <c r="K111" s="3"/>
      <c r="L111" s="3"/>
    </row>
    <row r="112" spans="1:12" ht="33.75" customHeight="1" x14ac:dyDescent="0.25">
      <c r="A112" s="3"/>
      <c r="B112" s="3"/>
      <c r="C112" s="3"/>
      <c r="D112" s="3"/>
      <c r="E112" s="3"/>
      <c r="F112" s="3"/>
      <c r="G112" s="3"/>
      <c r="H112" s="3"/>
      <c r="I112" s="3"/>
      <c r="J112" s="3"/>
      <c r="K112" s="3"/>
      <c r="L112" s="3"/>
    </row>
    <row r="113" spans="1:12" ht="33.75" customHeight="1" x14ac:dyDescent="0.25">
      <c r="A113" s="3"/>
      <c r="B113" s="3"/>
      <c r="C113" s="3"/>
      <c r="D113" s="3"/>
      <c r="E113" s="3"/>
      <c r="F113" s="3"/>
      <c r="G113" s="3"/>
      <c r="H113" s="3"/>
      <c r="I113" s="3"/>
      <c r="J113" s="3"/>
      <c r="K113" s="3"/>
      <c r="L113" s="3"/>
    </row>
    <row r="114" spans="1:12" ht="33.75" customHeight="1" x14ac:dyDescent="0.25">
      <c r="A114" s="3"/>
      <c r="B114" s="3"/>
      <c r="C114" s="3"/>
      <c r="D114" s="3"/>
      <c r="E114" s="3"/>
      <c r="F114" s="3"/>
      <c r="G114" s="3"/>
      <c r="H114" s="3"/>
      <c r="I114" s="3"/>
      <c r="J114" s="3"/>
      <c r="K114" s="3"/>
      <c r="L114" s="3"/>
    </row>
    <row r="115" spans="1:12" ht="33.75" customHeight="1" x14ac:dyDescent="0.25">
      <c r="A115" s="3"/>
      <c r="B115" s="3"/>
      <c r="C115" s="3"/>
      <c r="D115" s="3"/>
      <c r="E115" s="3"/>
      <c r="F115" s="3"/>
      <c r="G115" s="3"/>
      <c r="H115" s="3"/>
      <c r="I115" s="3"/>
      <c r="J115" s="3"/>
      <c r="K115" s="3"/>
      <c r="L115" s="3"/>
    </row>
    <row r="116" spans="1:12" ht="33.75" customHeight="1" x14ac:dyDescent="0.25">
      <c r="A116" s="3"/>
      <c r="B116" s="3"/>
      <c r="C116" s="3"/>
      <c r="D116" s="3"/>
      <c r="E116" s="3"/>
      <c r="F116" s="3"/>
      <c r="G116" s="3"/>
      <c r="H116" s="3"/>
      <c r="I116" s="3"/>
      <c r="J116" s="3"/>
      <c r="K116" s="3"/>
      <c r="L116" s="3"/>
    </row>
    <row r="117" spans="1:12" ht="33.75" customHeight="1" x14ac:dyDescent="0.25">
      <c r="A117" s="3"/>
      <c r="B117" s="3"/>
      <c r="C117" s="3"/>
      <c r="D117" s="3"/>
      <c r="E117" s="3"/>
      <c r="F117" s="3"/>
      <c r="G117" s="3"/>
      <c r="H117" s="3"/>
      <c r="I117" s="3"/>
      <c r="J117" s="3"/>
      <c r="K117" s="3"/>
      <c r="L117" s="3"/>
    </row>
    <row r="118" spans="1:12" ht="33.75" customHeight="1" x14ac:dyDescent="0.25">
      <c r="A118" s="3"/>
      <c r="B118" s="3"/>
      <c r="C118" s="3"/>
      <c r="D118" s="3"/>
      <c r="E118" s="3"/>
      <c r="F118" s="3"/>
      <c r="G118" s="3"/>
      <c r="H118" s="3"/>
      <c r="I118" s="3"/>
      <c r="J118" s="3"/>
      <c r="K118" s="3"/>
      <c r="L118" s="3"/>
    </row>
    <row r="119" spans="1:12" ht="33.75" customHeight="1" x14ac:dyDescent="0.25">
      <c r="A119" s="3"/>
      <c r="B119" s="3"/>
      <c r="C119" s="3"/>
      <c r="D119" s="3"/>
      <c r="E119" s="3"/>
      <c r="F119" s="3"/>
      <c r="G119" s="3"/>
      <c r="H119" s="3"/>
      <c r="I119" s="3"/>
      <c r="J119" s="3"/>
      <c r="K119" s="3"/>
      <c r="L119" s="3"/>
    </row>
    <row r="120" spans="1:12" ht="33.75" customHeight="1" x14ac:dyDescent="0.25">
      <c r="A120" s="3"/>
      <c r="B120" s="3"/>
      <c r="C120" s="3"/>
      <c r="D120" s="3"/>
      <c r="E120" s="3"/>
      <c r="F120" s="3"/>
      <c r="G120" s="3"/>
      <c r="H120" s="3"/>
      <c r="I120" s="3"/>
      <c r="J120" s="3"/>
      <c r="K120" s="3"/>
      <c r="L120" s="3"/>
    </row>
    <row r="121" spans="1:12" ht="33.75" customHeight="1" x14ac:dyDescent="0.25">
      <c r="A121" s="3"/>
      <c r="B121" s="3"/>
      <c r="C121" s="3"/>
      <c r="D121" s="3"/>
      <c r="E121" s="3"/>
      <c r="F121" s="3"/>
      <c r="G121" s="3"/>
      <c r="H121" s="3"/>
      <c r="I121" s="3"/>
      <c r="J121" s="3"/>
      <c r="K121" s="3"/>
      <c r="L121" s="3"/>
    </row>
    <row r="122" spans="1:12" ht="33.75" customHeight="1" x14ac:dyDescent="0.25">
      <c r="A122" s="3"/>
      <c r="B122" s="3"/>
      <c r="C122" s="3"/>
      <c r="D122" s="3"/>
      <c r="E122" s="3"/>
      <c r="F122" s="3"/>
      <c r="G122" s="3"/>
      <c r="H122" s="3"/>
      <c r="I122" s="3"/>
      <c r="J122" s="3"/>
      <c r="K122" s="3"/>
      <c r="L122" s="3"/>
    </row>
    <row r="123" spans="1:12" ht="33.75" customHeight="1" x14ac:dyDescent="0.25">
      <c r="A123" s="3"/>
      <c r="B123" s="3"/>
      <c r="C123" s="3"/>
      <c r="D123" s="3"/>
      <c r="E123" s="3"/>
      <c r="F123" s="3"/>
      <c r="G123" s="3"/>
      <c r="H123" s="3"/>
      <c r="I123" s="3"/>
      <c r="J123" s="3"/>
      <c r="K123" s="3"/>
      <c r="L123" s="3"/>
    </row>
    <row r="124" spans="1:12" ht="33.75" customHeight="1" x14ac:dyDescent="0.25">
      <c r="A124" s="3"/>
      <c r="B124" s="3"/>
      <c r="C124" s="3"/>
      <c r="D124" s="3"/>
      <c r="E124" s="3"/>
      <c r="F124" s="3"/>
      <c r="G124" s="3"/>
      <c r="H124" s="3"/>
      <c r="I124" s="3"/>
      <c r="J124" s="3"/>
      <c r="K124" s="3"/>
      <c r="L124" s="3"/>
    </row>
    <row r="125" spans="1:12" ht="33.75" customHeight="1" x14ac:dyDescent="0.25">
      <c r="A125" s="3"/>
      <c r="B125" s="3"/>
      <c r="C125" s="3"/>
      <c r="D125" s="3"/>
      <c r="E125" s="3"/>
      <c r="F125" s="3"/>
      <c r="G125" s="3"/>
      <c r="H125" s="3"/>
      <c r="I125" s="3"/>
      <c r="J125" s="3"/>
      <c r="K125" s="3"/>
      <c r="L125" s="3"/>
    </row>
    <row r="126" spans="1:12" ht="33.75" customHeight="1" x14ac:dyDescent="0.25">
      <c r="A126" s="3"/>
      <c r="B126" s="3"/>
      <c r="C126" s="3"/>
      <c r="D126" s="3"/>
      <c r="E126" s="3"/>
      <c r="F126" s="3"/>
      <c r="G126" s="3"/>
      <c r="H126" s="3"/>
      <c r="I126" s="3"/>
      <c r="J126" s="3"/>
      <c r="K126" s="3"/>
      <c r="L126" s="3"/>
    </row>
    <row r="127" spans="1:12" ht="33.75" customHeight="1" x14ac:dyDescent="0.25">
      <c r="A127" s="3"/>
      <c r="B127" s="3"/>
      <c r="C127" s="3"/>
      <c r="D127" s="3"/>
      <c r="E127" s="3"/>
      <c r="F127" s="3"/>
      <c r="G127" s="3"/>
      <c r="H127" s="3"/>
      <c r="I127" s="3"/>
      <c r="J127" s="3"/>
      <c r="K127" s="3"/>
      <c r="L127" s="3"/>
    </row>
    <row r="128" spans="1:12" ht="33.75" customHeight="1" x14ac:dyDescent="0.25">
      <c r="A128" s="3"/>
      <c r="B128" s="3"/>
      <c r="C128" s="3"/>
      <c r="D128" s="3"/>
      <c r="E128" s="3"/>
      <c r="F128" s="3"/>
      <c r="G128" s="3"/>
      <c r="H128" s="3"/>
      <c r="I128" s="3"/>
      <c r="J128" s="3"/>
      <c r="K128" s="3"/>
      <c r="L128" s="3"/>
    </row>
    <row r="129" spans="1:12" ht="33.75" customHeight="1" x14ac:dyDescent="0.25">
      <c r="A129" s="3"/>
      <c r="B129" s="3"/>
      <c r="C129" s="3"/>
      <c r="D129" s="3"/>
      <c r="E129" s="3"/>
      <c r="F129" s="3"/>
      <c r="G129" s="3"/>
      <c r="H129" s="3"/>
      <c r="I129" s="3"/>
      <c r="J129" s="3"/>
      <c r="K129" s="3"/>
      <c r="L129" s="3"/>
    </row>
    <row r="130" spans="1:12" ht="33.75" customHeight="1" x14ac:dyDescent="0.25">
      <c r="A130" s="3"/>
      <c r="B130" s="3"/>
      <c r="C130" s="3"/>
      <c r="D130" s="3"/>
      <c r="E130" s="3"/>
      <c r="F130" s="3"/>
      <c r="G130" s="3"/>
      <c r="H130" s="3"/>
      <c r="I130" s="3"/>
      <c r="J130" s="3"/>
      <c r="K130" s="3"/>
      <c r="L130" s="3"/>
    </row>
    <row r="131" spans="1:12" ht="33.75" customHeight="1" x14ac:dyDescent="0.25">
      <c r="A131" s="3"/>
      <c r="B131" s="3"/>
      <c r="C131" s="3"/>
      <c r="D131" s="3"/>
      <c r="E131" s="3"/>
      <c r="F131" s="3"/>
      <c r="G131" s="3"/>
      <c r="H131" s="3"/>
      <c r="I131" s="3"/>
      <c r="J131" s="3"/>
      <c r="K131" s="3"/>
      <c r="L131" s="3"/>
    </row>
    <row r="132" spans="1:12" ht="33.75" customHeight="1" x14ac:dyDescent="0.25">
      <c r="A132" s="3"/>
      <c r="B132" s="3"/>
      <c r="C132" s="3"/>
      <c r="D132" s="3"/>
      <c r="E132" s="3"/>
      <c r="F132" s="3"/>
      <c r="G132" s="3"/>
      <c r="H132" s="3"/>
      <c r="I132" s="3"/>
      <c r="J132" s="3"/>
      <c r="K132" s="3"/>
      <c r="L132" s="3"/>
    </row>
    <row r="133" spans="1:12" ht="33.75" customHeight="1" x14ac:dyDescent="0.25">
      <c r="A133" s="3"/>
      <c r="B133" s="3"/>
      <c r="C133" s="3"/>
      <c r="D133" s="3"/>
      <c r="E133" s="3"/>
      <c r="F133" s="3"/>
      <c r="G133" s="3"/>
      <c r="H133" s="3"/>
      <c r="I133" s="3"/>
      <c r="J133" s="3"/>
      <c r="K133" s="3"/>
      <c r="L133" s="3"/>
    </row>
    <row r="134" spans="1:12" ht="33.75" customHeight="1" x14ac:dyDescent="0.25">
      <c r="A134" s="3"/>
      <c r="B134" s="3"/>
      <c r="C134" s="3"/>
      <c r="D134" s="3"/>
      <c r="E134" s="3"/>
      <c r="F134" s="3"/>
      <c r="G134" s="3"/>
      <c r="H134" s="3"/>
      <c r="I134" s="3"/>
      <c r="J134" s="3"/>
      <c r="K134" s="3"/>
      <c r="L134" s="3"/>
    </row>
    <row r="135" spans="1:12" ht="33.75" customHeight="1" x14ac:dyDescent="0.25">
      <c r="A135" s="3"/>
      <c r="B135" s="3"/>
      <c r="C135" s="3"/>
      <c r="D135" s="3"/>
      <c r="E135" s="3"/>
      <c r="F135" s="3"/>
      <c r="G135" s="3"/>
      <c r="H135" s="3"/>
      <c r="I135" s="3"/>
      <c r="J135" s="3"/>
      <c r="K135" s="3"/>
      <c r="L135" s="3"/>
    </row>
    <row r="136" spans="1:12" ht="33.75" customHeight="1" x14ac:dyDescent="0.25">
      <c r="A136" s="3"/>
      <c r="B136" s="3"/>
      <c r="C136" s="3"/>
      <c r="D136" s="3"/>
      <c r="E136" s="3"/>
      <c r="F136" s="3"/>
      <c r="G136" s="3"/>
      <c r="H136" s="3"/>
      <c r="I136" s="3"/>
      <c r="J136" s="3"/>
      <c r="K136" s="3"/>
      <c r="L136" s="3"/>
    </row>
    <row r="137" spans="1:12" ht="33.75" customHeight="1" x14ac:dyDescent="0.25">
      <c r="A137" s="3"/>
      <c r="B137" s="3"/>
      <c r="C137" s="3"/>
      <c r="D137" s="3"/>
      <c r="E137" s="3"/>
      <c r="F137" s="3"/>
      <c r="G137" s="3"/>
      <c r="H137" s="3"/>
      <c r="I137" s="3"/>
      <c r="J137" s="3"/>
      <c r="K137" s="3"/>
      <c r="L137" s="3"/>
    </row>
    <row r="138" spans="1:12" ht="33.75" customHeight="1" x14ac:dyDescent="0.25">
      <c r="A138" s="3"/>
      <c r="B138" s="3"/>
      <c r="C138" s="3"/>
      <c r="D138" s="3"/>
      <c r="E138" s="3"/>
      <c r="F138" s="3"/>
      <c r="G138" s="3"/>
      <c r="H138" s="3"/>
      <c r="I138" s="3"/>
      <c r="J138" s="3"/>
      <c r="K138" s="3"/>
      <c r="L138" s="3"/>
    </row>
    <row r="139" spans="1:12" ht="33.75" customHeight="1" x14ac:dyDescent="0.25">
      <c r="A139" s="3"/>
      <c r="B139" s="3"/>
      <c r="C139" s="3"/>
      <c r="D139" s="3"/>
      <c r="E139" s="3"/>
      <c r="F139" s="3"/>
      <c r="G139" s="3"/>
      <c r="H139" s="3"/>
      <c r="I139" s="3"/>
      <c r="J139" s="3"/>
      <c r="K139" s="3"/>
      <c r="L139" s="3"/>
    </row>
    <row r="140" spans="1:12" ht="33.75" customHeight="1" x14ac:dyDescent="0.25">
      <c r="A140" s="3"/>
      <c r="B140" s="3"/>
      <c r="C140" s="3"/>
      <c r="D140" s="3"/>
      <c r="E140" s="3"/>
      <c r="F140" s="3"/>
      <c r="G140" s="3"/>
      <c r="H140" s="3"/>
      <c r="I140" s="3"/>
      <c r="J140" s="3"/>
      <c r="K140" s="3"/>
      <c r="L140" s="3"/>
    </row>
    <row r="141" spans="1:12" ht="33.75" customHeight="1" x14ac:dyDescent="0.25">
      <c r="A141" s="3"/>
      <c r="B141" s="3"/>
      <c r="C141" s="3"/>
      <c r="D141" s="3"/>
      <c r="E141" s="3"/>
      <c r="F141" s="3"/>
      <c r="G141" s="3"/>
      <c r="H141" s="3"/>
      <c r="I141" s="3"/>
      <c r="J141" s="3"/>
      <c r="K141" s="3"/>
      <c r="L141" s="3"/>
    </row>
    <row r="142" spans="1:12" ht="33.75" customHeight="1" x14ac:dyDescent="0.25">
      <c r="A142" s="3"/>
      <c r="B142" s="3"/>
      <c r="C142" s="3"/>
      <c r="D142" s="3"/>
      <c r="E142" s="3"/>
      <c r="F142" s="3"/>
      <c r="G142" s="3"/>
      <c r="H142" s="3"/>
      <c r="I142" s="3"/>
      <c r="J142" s="3"/>
      <c r="K142" s="3"/>
      <c r="L142" s="3"/>
    </row>
    <row r="143" spans="1:12" ht="33.75" customHeight="1" x14ac:dyDescent="0.25">
      <c r="A143" s="3"/>
      <c r="B143" s="3"/>
      <c r="C143" s="3"/>
      <c r="D143" s="3"/>
      <c r="E143" s="3"/>
      <c r="F143" s="3"/>
      <c r="G143" s="3"/>
      <c r="H143" s="3"/>
      <c r="I143" s="3"/>
      <c r="J143" s="3"/>
      <c r="K143" s="3"/>
      <c r="L143" s="3"/>
    </row>
    <row r="144" spans="1:12" ht="33.75" customHeight="1" x14ac:dyDescent="0.25">
      <c r="A144" s="3"/>
      <c r="B144" s="3"/>
      <c r="C144" s="3"/>
      <c r="D144" s="3"/>
      <c r="E144" s="3"/>
      <c r="F144" s="3"/>
      <c r="G144" s="3"/>
      <c r="H144" s="3"/>
      <c r="I144" s="3"/>
      <c r="J144" s="3"/>
      <c r="K144" s="3"/>
      <c r="L144" s="3"/>
    </row>
    <row r="145" spans="1:12" ht="33.75" customHeight="1" x14ac:dyDescent="0.25">
      <c r="A145" s="3"/>
      <c r="B145" s="3"/>
      <c r="C145" s="3"/>
      <c r="D145" s="3"/>
      <c r="E145" s="3"/>
      <c r="F145" s="3"/>
      <c r="G145" s="3"/>
      <c r="H145" s="3"/>
      <c r="I145" s="3"/>
      <c r="J145" s="3"/>
      <c r="K145" s="3"/>
      <c r="L145" s="3"/>
    </row>
    <row r="146" spans="1:12" ht="33.75" customHeight="1" x14ac:dyDescent="0.25">
      <c r="A146" s="3"/>
      <c r="B146" s="3"/>
      <c r="C146" s="3"/>
      <c r="D146" s="3"/>
      <c r="E146" s="3"/>
      <c r="F146" s="3"/>
      <c r="G146" s="3"/>
      <c r="H146" s="3"/>
      <c r="I146" s="3"/>
      <c r="J146" s="3"/>
      <c r="K146" s="3"/>
      <c r="L146" s="3"/>
    </row>
    <row r="147" spans="1:12" ht="33.75" customHeight="1" x14ac:dyDescent="0.25">
      <c r="A147" s="3"/>
      <c r="B147" s="3"/>
      <c r="C147" s="3"/>
      <c r="D147" s="3"/>
      <c r="E147" s="3"/>
      <c r="F147" s="3"/>
      <c r="G147" s="3"/>
      <c r="H147" s="3"/>
      <c r="I147" s="3"/>
      <c r="J147" s="3"/>
      <c r="K147" s="3"/>
      <c r="L147" s="3"/>
    </row>
    <row r="148" spans="1:12" ht="33.75" customHeight="1" x14ac:dyDescent="0.25">
      <c r="A148" s="3"/>
      <c r="B148" s="3"/>
      <c r="C148" s="3"/>
      <c r="D148" s="3"/>
      <c r="E148" s="3"/>
      <c r="F148" s="3"/>
      <c r="G148" s="3"/>
      <c r="H148" s="3"/>
      <c r="I148" s="3"/>
      <c r="J148" s="3"/>
      <c r="K148" s="3"/>
      <c r="L148" s="3"/>
    </row>
    <row r="149" spans="1:12" ht="33.75" customHeight="1" x14ac:dyDescent="0.25">
      <c r="A149" s="3"/>
      <c r="B149" s="3"/>
      <c r="C149" s="3"/>
      <c r="D149" s="3"/>
      <c r="E149" s="3"/>
      <c r="F149" s="3"/>
      <c r="G149" s="3"/>
      <c r="H149" s="3"/>
      <c r="I149" s="3"/>
      <c r="J149" s="3"/>
      <c r="K149" s="3"/>
      <c r="L149" s="3"/>
    </row>
    <row r="150" spans="1:12" ht="33.75" customHeight="1" x14ac:dyDescent="0.25">
      <c r="A150" s="3"/>
      <c r="B150" s="3"/>
      <c r="C150" s="3"/>
      <c r="D150" s="3"/>
      <c r="E150" s="3"/>
      <c r="F150" s="3"/>
      <c r="G150" s="3"/>
      <c r="H150" s="3"/>
      <c r="I150" s="3"/>
      <c r="J150" s="3"/>
      <c r="K150" s="3"/>
      <c r="L150" s="3"/>
    </row>
    <row r="151" spans="1:12" ht="33.75" customHeight="1" x14ac:dyDescent="0.25">
      <c r="A151" s="3"/>
      <c r="B151" s="3"/>
      <c r="C151" s="3"/>
      <c r="D151" s="3"/>
      <c r="E151" s="3"/>
      <c r="F151" s="3"/>
      <c r="G151" s="3"/>
      <c r="H151" s="3"/>
      <c r="I151" s="3"/>
      <c r="J151" s="3"/>
      <c r="K151" s="3"/>
      <c r="L151" s="3"/>
    </row>
    <row r="152" spans="1:12" ht="33.75" customHeight="1" x14ac:dyDescent="0.25">
      <c r="A152" s="3"/>
      <c r="B152" s="3"/>
      <c r="C152" s="3"/>
      <c r="D152" s="3"/>
      <c r="E152" s="3"/>
      <c r="F152" s="3"/>
      <c r="G152" s="3"/>
      <c r="H152" s="3"/>
      <c r="I152" s="3"/>
      <c r="J152" s="3"/>
      <c r="K152" s="3"/>
      <c r="L152" s="3"/>
    </row>
    <row r="153" spans="1:12" ht="33.75" customHeight="1" x14ac:dyDescent="0.25">
      <c r="A153" s="3"/>
      <c r="B153" s="3"/>
      <c r="C153" s="3"/>
      <c r="D153" s="3"/>
      <c r="E153" s="3"/>
      <c r="F153" s="3"/>
      <c r="G153" s="3"/>
      <c r="H153" s="3"/>
      <c r="I153" s="3"/>
      <c r="J153" s="3"/>
      <c r="K153" s="3"/>
      <c r="L153" s="3"/>
    </row>
    <row r="154" spans="1:12" ht="33.75" customHeight="1" x14ac:dyDescent="0.25">
      <c r="A154" s="3"/>
      <c r="B154" s="3"/>
      <c r="C154" s="3"/>
      <c r="D154" s="3"/>
      <c r="E154" s="3"/>
      <c r="F154" s="3"/>
      <c r="G154" s="3"/>
      <c r="H154" s="3"/>
      <c r="I154" s="3"/>
      <c r="J154" s="3"/>
      <c r="K154" s="3"/>
      <c r="L154" s="3"/>
    </row>
    <row r="155" spans="1:12" ht="33.75" customHeight="1" x14ac:dyDescent="0.25">
      <c r="A155" s="3"/>
      <c r="B155" s="3"/>
      <c r="C155" s="3"/>
      <c r="D155" s="3"/>
      <c r="E155" s="3"/>
      <c r="F155" s="3"/>
      <c r="G155" s="3"/>
      <c r="H155" s="3"/>
      <c r="I155" s="3"/>
      <c r="J155" s="3"/>
      <c r="K155" s="3"/>
      <c r="L155" s="3"/>
    </row>
    <row r="156" spans="1:12" ht="33.75" customHeight="1" x14ac:dyDescent="0.25">
      <c r="A156" s="3"/>
      <c r="B156" s="3"/>
      <c r="C156" s="3"/>
      <c r="D156" s="3"/>
      <c r="E156" s="3"/>
      <c r="F156" s="3"/>
      <c r="G156" s="3"/>
      <c r="H156" s="3"/>
      <c r="I156" s="3"/>
      <c r="J156" s="3"/>
      <c r="K156" s="3"/>
      <c r="L156" s="3"/>
    </row>
  </sheetData>
  <mergeCells count="5">
    <mergeCell ref="B3:C3"/>
    <mergeCell ref="D3:E3"/>
    <mergeCell ref="F3:G3"/>
    <mergeCell ref="H3:I3"/>
    <mergeCell ref="J3:K3"/>
  </mergeCells>
  <dataValidations count="1">
    <dataValidation type="list" allowBlank="1" showInputMessage="1" showErrorMessage="1" sqref="H5:H35">
      <formula1>Bejegyzes</formula1>
    </dataValidation>
  </dataValidations>
  <pageMargins left="0.23622047244094491" right="0.23622047244094491"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2017-04-18T06:23:15Z</cp:lastPrinted>
  <dcterms:created xsi:type="dcterms:W3CDTF">2016-05-11T08:28:59Z</dcterms:created>
  <dcterms:modified xsi:type="dcterms:W3CDTF">2021-07-05T13:52:04Z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