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1\alapképzés\Edit\"/>
    </mc:Choice>
  </mc:AlternateContent>
  <bookViews>
    <workbookView xWindow="0" yWindow="0" windowWidth="19200" windowHeight="11496" firstSheet="1" activeTab="1"/>
  </bookViews>
  <sheets>
    <sheet name="Útmutató" sheetId="2" r:id="rId1"/>
    <sheet name="TantárgyleírásKörnyezettan" sheetId="3" r:id="rId2"/>
  </sheets>
  <definedNames>
    <definedName name="Bejegyzes">Útmutató!$B$9:$B$12</definedName>
    <definedName name="_xlnm.Print_Titles" localSheetId="1">TantárgyleírásKörnyezettan!$3:$4</definedName>
    <definedName name="_xlnm.Print_Area" localSheetId="0">Útmutató!$A$1:$E$18</definedName>
  </definedNames>
  <calcPr calcId="162913"/>
</workbook>
</file>

<file path=xl/calcChain.xml><?xml version="1.0" encoding="utf-8"?>
<calcChain xmlns="http://schemas.openxmlformats.org/spreadsheetml/2006/main">
  <c r="I49" i="3" l="1"/>
  <c r="I42" i="3"/>
  <c r="I47" i="3"/>
  <c r="I27" i="3"/>
  <c r="I14" i="3"/>
</calcChain>
</file>

<file path=xl/sharedStrings.xml><?xml version="1.0" encoding="utf-8"?>
<sst xmlns="http://schemas.openxmlformats.org/spreadsheetml/2006/main" count="708" uniqueCount="521">
  <si>
    <t xml:space="preserve">A tantárgyleírás tartalma az alábbi dokumentumok alapján készült: </t>
  </si>
  <si>
    <t>MAB szakindítási útmutató I.2.</t>
  </si>
  <si>
    <t>87/2015. (IV.9.) Korm. rendelet 53.§</t>
  </si>
  <si>
    <t xml:space="preserve">Tantárgyleírás: </t>
  </si>
  <si>
    <t xml:space="preserve">a tantárgy szakmai tartalma elsajátításának célja (vö. Korm.rend.) </t>
  </si>
  <si>
    <t xml:space="preserve">A kialakítandó kompetenciák leírása: </t>
  </si>
  <si>
    <t>azoknak az előírt szakmai kompetenciáknak, kompetencia-elemeknek (tudás, képesség stb. a KKK alapján) a felsorolása, amelyek kialakításához a tantárgy jellemezően, érdemben hozzájárul (vö. MAB)</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</si>
  <si>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</si>
  <si>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</si>
  <si>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</si>
  <si>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</si>
  <si>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</si>
  <si>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</si>
  <si>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</si>
  <si>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</si>
  <si>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</si>
  <si>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</si>
  <si>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</si>
  <si>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</si>
  <si>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</si>
  <si>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</si>
  <si>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</si>
  <si>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</si>
  <si>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</si>
  <si>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</si>
  <si>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</si>
  <si>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</si>
  <si>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</si>
  <si>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</si>
  <si>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</si>
  <si>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</si>
  <si>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</si>
  <si>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t>Tantárgy kódja</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</si>
  <si>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</si>
  <si>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</si>
  <si>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</si>
  <si>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</si>
  <si>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</si>
  <si>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</si>
  <si>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</si>
  <si>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</si>
  <si>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</si>
  <si>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</si>
  <si>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</si>
  <si>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BAI0002</t>
  </si>
  <si>
    <t>Környezet és ember</t>
  </si>
  <si>
    <t>Environment and Human</t>
  </si>
  <si>
    <t xml:space="preserve">A természet és az ember kapcsolatának bemutatása, ismereti és szemléleti alapozás 
más tantárgyakhoz. Az ember és környezete kapcsolatának, valamint az ember
környezet-átalakító tevékenységének és a tevékenység környezeti, egészségügyi hatásainak ismertetése.  A környezet a környezetvédelem; a környezettudomány és az ökológia fogalma. Az emberi tevékenység káros hatásai. A talaj, a víz és a levegő szennyeződése. Globális környezeti problémák. A megváltozott környezeti feltételek hatása az emberi egészségre és munkavégzésre. Környezet és a fogyasztói társadalom. Fenntartható fejlődés.
</t>
  </si>
  <si>
    <t>To give basic knowledge about environment and human for other lectures coming in future semesters. To show the interaction between human and nature and the impact of human activity on the environment and human health. Definition of environment, environmental protection, environmental science and ecology. Interaction between consumer society and environment and idea of sustainable development.</t>
  </si>
  <si>
    <t xml:space="preserve">Rendelkezik rendszerszerű, alapvető környezeti ismeretekkel.                                                                                                      Ismeri az összefüggéseket természet és az ember kapcsolatrendszerében.                                                                                    Képes a különböző társadalom- és természettudományos területek tudás- és ismeretanyaga közötti összefüggések felismerésére, integrációjára.  Képes transzdiszciplináris gondolkodásra. Törekszik a természet és az ember viszonyának felelősségteljes megismerésére, továbbá a környezettudományi elméletek, paradigmák, elvek minél teljesebb megismerésére. </t>
  </si>
  <si>
    <t>The student have a clear view on systematic basic environmental knowledge.                                                                  The student knows the relationships between human and environment and able to recognize and integrate the relationships between different part of scientific  knowledge. He/she is able to think  transdisciplinary and can determine the scope of collaborative work. The student strives to get acquainted with the relationship between nature and human, as well as the fuller understanding of theoretical theories, paradigms and principles of environmental science.</t>
  </si>
  <si>
    <t>Egy félévközi ZH megfelelő teljesítése a vizsgára bocsátáshoz, Írásbeli és szóbeli vizsga</t>
  </si>
  <si>
    <t xml:space="preserve">Kiss Ferenc-Vallner Judit: Környezettudományi alapismeretek, 2001.
Kiss Ferenc, Lakatos Gyula, Rakonczai János, Majer József: Környezettani
alapismeretek, 2011. (http://www.tankonyvtar.hu)
Kerényi Attila: Környezettan, 2003.
Rachel Carson: Néma tavasz, 1994 (1962).
Daniel Quinn: Izmael, 1993.
</t>
  </si>
  <si>
    <t>BAI0013</t>
  </si>
  <si>
    <t>Biológiai alapismeretek</t>
  </si>
  <si>
    <t>A tárgy célja alapvető biológiai gondolkodásmód, attitűd kialakítása. Alapozó tantárgy, mely elsősorban a középiskolában megszerzett ismeretekre épül. A félév során a következő témaköröket dolgozzuk fel. A biológia mint tantárgy és tudomány. A biológiakutatás klasszikus és modern eszközei, módszerei. Az élővilág rendszerezése. Az élőlények felépítése és életfolyamatai. Az emberi szervezet felépítése és működése. Ökológiai alapok. Az élővilág egyed feletti szerveződési szintjei. Az ökológiai világkép. Környezet- és természetvédelem. A klasszikus és a modern genetika alapjai, elméleti és gyakorlati lehetőségei. Az élővilág és az ember evolúciója. Az állati magatartásformák.</t>
  </si>
  <si>
    <t>The basic aim of the subject is to develop biological thinking and attitude of students. Biology as a subject and science. It is a basic course which is based on the knowledge learned in high school. In the semester, the following topics are elaborated: the classical and up to date tools and methods of biological research. Systematization of the living world. The composition and biological processes of the organisms. The anatomy and physiology of the human body. Ecological fundamentals. Supra-individual formulation levels of the wildlife. Ecological world view. Nature and environmental protection. Basics of classic and modern genetics and its practical and theoretical possibilities. Evolution of living world and human evolution. Behavioural ecology. Ethology of animals.</t>
  </si>
  <si>
    <t>A tantárgyat teljesítő hallgató rendelkezik az élő rendszerek egyed alatti és egyed feletti szintjeihez kapcsolódó alapismeretekkel, és rendszerezni, alkalmazni tudja azokat. Ismeri az élő anyag evolúciójának elméleteit és a földtörténeti, tudománytörténeti vonatkozásait. Ismeri azokat a terepi, laboratóriumi és gyakorlati eszközöket, módszereket, melyekkel a biológia szakterületekhez kapcsolódó vizsgálatokat el lehet végezni. Tisztában van a biológia tudományának terminológiájával. Képes a különböző természettudományos területekről származó ismereteket integrálni. Törekszik arra, hogy környezetében a természet és az ember viszonyának témakörében felelős véleményt nyilvánítson, annak létfontosságú elemeit a lehető legszélesebb körben megismertesse. Példamutató környezet- és természettudatos magatartást tanúsít, másokat ennek követésére ösztönöz. A hallgató ismeri a tárgyhoz kötődő fontosabb szakkifejezések angol nyelvű megfelelőit.</t>
  </si>
  <si>
    <t>After successful completion of the subject, the students know, and able to apply the knowledge connected with the living system on infra- and supra-individual levels. They are aware of the theoretical, geological, science-historical aspects of evolution. They know and can use the biological methods which the biological research can be conducted with. The experts know the terminology of biological science. They are able to integrate knowledge from different fields of science. It is quite important that the graduated experts are endeavouring to express an opinion in the context of nature and humankind, to share their vital elements as widely as possible. The graduated experts have an exemplary behaving attitude towards the nature and environment, encouraging others to do so too. Students are familiar with major English-language equivalents of terms related to the subject.</t>
  </si>
  <si>
    <t xml:space="preserve">Szerényi G. Berend M. (2002) Biológia I. Műszaki Könyvkiadó, Budapest, ISBN: 9631623866.
Szerényi G. Berend M. (2006): Biológia II. Műszaki Könyvkiadó, Budapest, ISBN: 9789631623874 .
Gömöry A. Kiss J. Müllner E. Berend M. Tóth G. (2009) Biológia III. Műszaki Könyvkiadó, Budapest, ISBN: 9789631623882
</t>
  </si>
  <si>
    <t>BKT1101</t>
  </si>
  <si>
    <t>Biológiai alapismeretek II.</t>
  </si>
  <si>
    <t xml:space="preserve">A tárgyat teljesítő hallgató birtokában van a jellegzetesen multidiszciplináris környezettudomány műveléséhez szükséges biológiai alaptudásnak, melyet kapcsolni képes a többi természettudományos ismerethez. Ismeri az emberi környezetben, a Föld felszíni és felszín közeli szféráiban lejátszódó biológiai, valamint fizikai, kémiai és földtudományi folyamatok közti összefüggéseket. A tárgy elvégzése révén, biológiai ismeretekkel felvértezve széles körű, szintetizáló látásmóddal tekint a környezeti problémákra. Képes a környezetünkben előforduló szerves (biológiai minták) anyagok terepi és laboratóriumi adatgyűjtéséhez. Képes az alapvető növény és állatfajok azonosítására. </t>
  </si>
  <si>
    <t xml:space="preserve">A tárgyat teljesítő hallgató birtokában van a jellegzetesen multidiszciplináris környezettudomány műveléséhez szükséges biológiai alaptudásnak, melyet kapcsolni képes a többi természettudományos ismerethez. Ismeri az emberi környezetben, a Föld felszíni és felszín közeli szféráiban lejátszódó biológiai, valamint fizikai, kémiai és földtudományi folyamatok közti összefüggéseket, valamint az itt képes az itt lejátszódó biológiai folyamatok kezelésére. A tárgy elvégzése révén, biológiai ismeretekkel felvértezve széles körű, szintetizáló látásmóddal tekint a környezeti problémákra. Képes a környezetünkben előforduló szerves (biológiai minták) anyagok terepi és laboratóriumi adatgyűjtéséhez. Képes az alapvető növény és állatfajok azonosítására. </t>
  </si>
  <si>
    <t>2 zárthelyi dolgozat 50%-os teljesítése</t>
  </si>
  <si>
    <t>2 in-class papers with a minimum passing rate of 50%</t>
  </si>
  <si>
    <t>BAI0015</t>
  </si>
  <si>
    <t>Kémiai alapismeretek</t>
  </si>
  <si>
    <t>Basics of Chemistry</t>
  </si>
  <si>
    <t>Az előadások során tárgyalt témakörök: A kémia tárgya, a kémia elem fogalma, relatív atom és móltömeg. Az atomok elektronszerkezete. A periódusos rendszer. A kémiai kötés fogalma. Az anyag halmazállapota. Oldatok. A víz szerkezet, fizikai, kémiai tulajdonságai, biológiai funkciói. Ionegyensúlyok, pH fogalma. Pufferek. Az elektrokémia alapjai redox folyamatok, redoxpotenciál. Szervetlen kémia. Nemfémes elemek és vegyületeik tulajdonsága. Fémek, az ötvözetek fogalma. Korrózió. Az élő anyag kémiai összetétele és szerveződési szintje. A biogén elemek és szervetlen ionok szerepe. A diffúzió és az ozmózis folyamata. Szénvegyületek általános jellemzése. A szerves vegyületek csoportosítása és reakciókészségük. Alkoholok, fenolok, éterek, aldehidek, ketonok, karbonsavak, aminok, aminosavak. Természetes Szerves vegyületek jellegzetességei, funkciós csoportok. Műanyagok.</t>
  </si>
  <si>
    <t>Topics discussed during the lectures: The subject of chemistry, the concept of the chemical element, relative atomic and molecular weight. The electronic structure of atoms. The Periodic System. The concept of chemical bond. State of the substance. Solutions. The structure of water, its physical and chemical properties and biological functions. Ion balance, the concept of pH. Buffers. The basics of electro-chemistry, redox processes, redox potential. Inorganic chemistry. The properties of Non-metallic elements and compounds. The concept of metals and alloys. Corrosion. The chemical composition and level of organization of living matter. The biogenic components and inorganic ions. Diffusion and osmosis process. General characteristics of carbon compounds. Grouping and reactivity of their organic compounds. Alcohols, phenols, ethers, aldehydes, ketones, carboxylic acids, amines, amino acids. The characteristics of natural organic compounds, functional groups. Plastics.</t>
  </si>
  <si>
    <t>A hallgató rendelkezik rendszerszerű alapvető kémiai ismeretekkel. Ismeri az összefüggéseket a különböző tárgyak keretében elsajátított ismeretkörök között Képes a különböző természettudományos szakterületek tudás- és ismeretanyaga közötti összefüggések felismerésére, integrációjára Képes interdiszciplináris gondolkodásra, meg tudja határozni a kollaborációs munkákba bevonandók körét. Törekszik a természet és az ember viszonyának, az ember és más élő szervezetek testfelépítésének, működésének megismerésére.</t>
  </si>
  <si>
    <t>Student provides systematic basic knowledge of chemistry. He or she knows the relationships between the knowledge acquired in the various subjects, especially in the relationship between chemical and biological systems.The student diposes systematic basic science knowledge.                                                                  The student knows the relationships between the subjects learned in different subjects                                                       The student is able to recognize and integrate the relationships between the knowledge and knowledge of different sciences                                                        The student is able to think  interdisciplinary, he/she can determine the scope of collaborative work.                        The student strives to get acquainted with the relationship between nature and man, the body structure and functioning of man and other living organisms.</t>
  </si>
  <si>
    <t xml:space="preserve">
Gergely P., - Erdődi F., - Vereb Gy.: Általános és bioszervetlen kémia. Semmelweis Kiadó, Budapest, 2002. ISBN 963-9214-31-0
Boksay Z.: Általános kémia I-II. ELTE jegyzete. Budapest. 1995.
Ebbing D.: General Chemistry. Houghton Mifflin Company. Boston. 1984.
Villányi Attila: Kémia a kétszintű érettségire, Kemavill Bt, Budapest, 2004.  ISBN 963-212-130-9
Maleczkiné Szenes Márta: Kémiai számítások, kémiai gondolatok. Veszprémi Egyetem 1995.  ISBN 963-7332-36-7
Sinkó Katalin.: Általános Kémiai Példatár, ELTE, Budapest.  ISBN 978-963-9656-37-6 </t>
  </si>
  <si>
    <t>BKT1102</t>
  </si>
  <si>
    <t>Kémiai alapismeretek II.</t>
  </si>
  <si>
    <t>Basics of Chemistry II.</t>
  </si>
  <si>
    <t>A laboratóriumi gyakorlat célja, hogy a hallgatók megismerjék az alapvető laboratóriumi felszereléseket és azok használatát a gyakorlatban, képesek legyenek elvégezni és elemezni a kémiai műveleteket, reakciókat és egyszerű mérési módszereket, és képesek legyenek ezeket alkalmazni munkájuk során._x000D_
Az alapvető laboratóriumi mérések és műveletek gyakorlása. Térfogat mérése. Mérés. Hőmérséklet és sűrűség mérése. Melegítés. Szárítás. Oldódás. Szűrés. Kristályosítás. Lepárlás. Pufferoldatok előállítása, sók hidrolízise. Az egyszerű elektroanalitikai, optikai és kromatográfiás eljárások kivitelezése. Ionometriai és pH-mérések. Színreakciók és spektrofotometriás alkalmazások, indikátorok  és kimutatási reakciók és funkcionális csoportok alkalmazása az ionok meghatározásában. Elválasztási eljárások: extrakció, dialízis, ozmózis, vékonyréteg-kromatográfia.</t>
  </si>
  <si>
    <t>A hallgató ismeri és használja azokat a terepi, laboratóriumi és gyakorlati eszközöket és módszereket, melyekkel a környezettudományos szakterületekhez kapcsolódó vizsgálati, mérési módszereket alapszinten gyakorolni tudja. Képes alapvető vizsgálati módszerek és eszközök alkalmazására és használatára, a nyert eredmények értelmezésére. Képes a munkakörnyezetet fenntartható módon megtervezni és működtetni, a környezet- és természettudatos szemléletet a napi gyakorlatba átültetni      -                                                                                                                                                                 Tudományos szempontok szerint képes rendszerezni adatokat, ismerethalmazokat.                                                                                           Terepi és laboratóriumi tevékenysége, tanulási folyamatai során környezettudatos magatartást mutat.                                              Nyitott az újabb kémiai és más természettudományos kutatási eredmények megismerésére, a szakmai együttműködésre                                                                                                                                                                        Példamutató környezet- és természettudatos magatartást tanúsít, másokat ennek követésére ösztönöz. A tárgyat teljesítő hallgató birtokában van a jellegzetesen multidiszciplináris környezettudomány műveléséhez szükséges kémiai alaptudásnak, melyet kapcsolni képes a többi természettudományos ismerethez. Ismeri a természetes és mesterséges környezetben előforduló szerves és szervetlen anyagok legfontosabb alkotóelemeit.</t>
  </si>
  <si>
    <t>The student knows and uses the field, laboratory, and practical tools and methods to practice test and measurement methods related to biology fields at baseline                                                       The student is able to use and apply basic test methods and tools to interpret the results obtained.                                         The student is able to design and operate a working environment in a sustainable manner, to apply environmental and natural thinking to day-to-day practice.       The student is able to organize data and knowledge sets according to scientific considerations.                                       During his field and laboratory activities and his learning processes show environmentally conscious behavior.          The student is open minded to new biological and other scientific research results, professional co-operation           The student has an exemplary environmentally and naturally behaving attitude, encouraging others to follow her.</t>
  </si>
  <si>
    <t>Gyakorlati jegy</t>
  </si>
  <si>
    <t>Term grade</t>
  </si>
  <si>
    <t xml:space="preserve">A laboratóriumi jegyzőkönyv vezetése. Az elvégzett kísérletek és vizsgálatok eredményeinek bemutatása és értékelése Zárthelyi dolgozatok megírása. A zárthelyi dolgozatok átlagának el kell érnie 2,0! </t>
  </si>
  <si>
    <t>Preparation of a laboratory report.                Presentation and evaluation of the results of the experiments and tests carried out.                            Writing the weekly tests.      Average of grades must be more than 2.</t>
  </si>
  <si>
    <t xml:space="preserve">Kémia tankönyvek (7., 8, 9, 10. osztály)                                                                                                                                                                        Villányi Attila: Kémia a kétszintű érettségire, Kemavill Bt, Budapest, 2004. 963-212-130-9
Maleczkiné Szenes Márta: Kémiai számítások, kémiai gondolatok. Veszprémi Egyetem 1995. 963-7332-36-7
Sinkó Katalin.: Általános Kémiai Példatár, ELTE, Budapest. 978-963-9656-37-6                                      Farkas Etelka: Általános és analitikai kémia példatár, KLTE, Debrecen, 1998. </t>
  </si>
  <si>
    <t>BAI0014</t>
  </si>
  <si>
    <t>Földtudományi alapismeretek</t>
  </si>
  <si>
    <t>Basics of Geology</t>
  </si>
  <si>
    <t xml:space="preserve">A hallgatók ismerik a Naprendszer felépítését, az égitestek mozgásjelenségeit és azok következményeit, továbbá a Föld belső szerkezetét (a fölkéreg felépítése, mozgásai, a kőzetek keletkezése és körforgása). Tisztában vannak a lemeztektonika alapjaival, a hegységképződések főbb folyamataival. Ismerik a földtörténet alapjait, korbeosztását és mérési lehetőségeit, a földtörténeti idők, időszakok, korok legfontosabb fejlődéstörténeti eseményeit, az élővilág fejlődésének őslénytani bizonyítékait, elterjedési és kihalási hullámainak mérföldköveit, ezek okait és következményeit a Föld fejlődése során. Értik a külső és belső erők működésének legfontosabb felszínalakító folyamatait és ezek felszíni formakincsre gyakorolt hatásait. Ismerik a hidroszféra általános jellemzőit, továbbá a légkör felépítését, összetételét, a szoláris és a valódi éghajlati övezetek rendszerét, a nagy földi légkörzés alapjait és értik ezek hatását a földrajzi övezetességre. Értik a táji szintézist, az élő és élettelen tájtényezők kapcsolatrendszerét. </t>
  </si>
  <si>
    <t>Students know the structure of the solar system, the motion phenomena of the planets and other celestial bodies and their consequences, and the internal structure of the Earth (the structure of the crust, its movements, the formation of rocks). They are aware of the fundamentals of plate tectonics, the major processes of mountain formation. They know the basics of geological history, periods, ages, the paleontological evidence of the development of the living world, the milestones of its spreading and extinction waves, their causes and consequences in the Earth's evolution. They understand the most important surface-forming processes of external and internal forces and their effects on surface shaping. They know the general characteristics of the hydrosphere as well as the structure and composition of the atmosphere, the system of solar and true climatic zones, the basics of the great earthly atmosphere and understand their impact on geographic zone. They understand the synthesis of the region, the system of relationships between living and inanimate.</t>
  </si>
  <si>
    <t>A kurzust teljesítő hallgató érti a földrajzi burok legfontosabb folyamatait, átlátja azok fizikai és geológiai hátterét, azok környezetre és a társadalmi-gazdasági életre kifejtett hatásait. A hallgatók ezen ismeretek birtokában képesek a belső és külső erők működésének, és további természetföldrajzi tényezők felismerésére és a köztük lévő kapcsolatok átlátására. Képesek a különböző természettudományok (fizika, kémia, biológia) és a földrajzi folyamatok kapcsolatainak felismerésére és értelmezésére. Ezek alapján érti az emberi környezetben, a Föld felszíni és felszín közeli szféráiban lejátszódó földtudományi folyamatokat. Ismeri a tárgyhoz kötődő fontosabb szakkifejezések angol nyelvű megfelelőit.</t>
  </si>
  <si>
    <t>Student know the most important processes of the geographic envelope, they see their physical and geological backgrounds, their effects on the environment and on socio-economic life. With this knowledge, students are able to recognize the functioning of internal and external forces and to recognize other natural geographic factors and to understand the relationships between them. They are able to recognize and interpret relationships between different natural sciences (physics, chemistry, biology) and geographic processes. Based on these, he understands the earth science processes in the human environment, the Earth's surface and near-spheres.Students are familiar with English-language equivalents of important terminology related to the subject.</t>
  </si>
  <si>
    <t xml:space="preserve">Gábris Gy. - Marik M. - Szabó J.: Csillagászati földrajz. Nemzeti Tankönyvkiadó, Bp., 1998. ISBN: 9789631954784
Péczely Gy.: Éghajlattan. Tankönyvkiadó, Bp. 1979. ISBN 963-17-4411-6
Borsy Z. (szerk.): Általános természetföldrajz. Nemzeti Tankönyvkiadó, Bp., 1993. ISBN: 9789631954814
Molnár B.: A Föld és az élet fejlődése. Tankönyvkiadó, Bp. 1984. ISBN: 9631796647
</t>
  </si>
  <si>
    <t>BKT1103</t>
  </si>
  <si>
    <t>Földtudományi alapismeretek II.</t>
  </si>
  <si>
    <t>Basics of Geology II.</t>
  </si>
  <si>
    <t xml:space="preserve">Ismeri a Föld keletkezés-történetének főbb elméleteit, és bolygónk szerkezeti felépítését, a Nap, a Föld és a Hold egymáshoz viszonyított helyzetét, mozgásait. Átlátja a tengelyforgás és a keringés következményeit: napszakok, évszakok, éghajlati övezetek jellemzőit, ismeri a főbb éghajlati elemeket. Rendelkezik a szükséges klimatológiai ismeretekkel, tudja, hogy hogyan fejlődött a földi légkör és ismeri összetételét, a főbb időjárási folyamatokat, elemeket, hogy mik lehetnek a jelenlegi elméletek szerint a klímaváltozások okai, továbbá az éghajlatra gyakorolt antropogén folyamatok hatásai. Ismeri az időjárás tényezőit, jelenségeit (csapadékfajták, szél, felhőzet, az időjárási elemek megfigyelése és mérése (hőmérséklet, légnedvesség, légnyomás, szélerősség). 
Tudja, hogy mik a vízburok részei, tisztában van a köztük lévő kölcsönhatásokkal is. Ismeri a távérzékelési módszereket.
Képes átlátni a földfelszínt formáló (exogén és endogén) folyamatokat és a köztük lévő kapcsolatokat. Áttekintéssel rendelkezik az aprózódás és mállás folyamatairól, továbbá az antropogén hatások szerepéről ezen folyamatokban. Ismeri a lejtőmozgási folyamatokat (csuszamlások, omlások, talajfolyások, kúszások) és ezek veszélyeit az épített környezetre. Képes a különböző térképek rutinszerű használatára, ismeri az iránymérés, helyzet-meghatározás lehetőségeit, eszközeit (iránytű, GPS). 
</t>
  </si>
  <si>
    <t>A kurzust teljesítő hallgató megfelelő ismeretekkel rendelkezik légköri és időjárási elemekkel kapcsolatban, elsajátította mérésük, vizsgálatuk alapjait. Tisztában van az emberiség légszennyező tevékenységének hatásaival a globális éghajlatváltozás okaival. Képes a geomorfológiai folyamatok modellezésre. A tárgyat teljesítő hallgató birtokában van a jellegzetesen multidiszciplináris környezettudomány műveléséhez szükséges földrajzi alaptudásnak, melyet kapcsolni képes a többi természettudományos ismerethez.</t>
  </si>
  <si>
    <t xml:space="preserve">Péczely Gy. : Éghajlattan. Nemzeti Tankönyvkiadó, Budapest 1996.  ISBN 963-17-4411-6
Bodnár L.–Fodor I.–Lehmann A.: A természet- és a környezetvédelem földrajzi vonatkozásai Magyarországon. Nemzeti Tankönyvkiadó, Budapest 1999.
Boros L. (szerk.): Általános természeti földrajzi gyakorlatok. Nemzeti Tankönyvkiadó, Bp. 1997.
</t>
  </si>
  <si>
    <t>BAI0016</t>
  </si>
  <si>
    <t>Fizikai alapismeretek</t>
  </si>
  <si>
    <t>Célkitűzés: A természettudományos orientációjú hallgatók részére tartandó bevezető előadás, amely elhelyezi a fizikát a társtudományok rendszerében. A természettudományok interdiszciplinaritásának a hangsúlyozása révén olyan fizikai elvek és módszerek kerülnek bemutatásra, amit a hallgatók könnyen használhatnak egyéb területeken.
A tantárgy tartalma: A fizika helye a természettudományok körében. A fizikai megismerési folyamat és módszerei. Alapvető fizikai kölcsönhatások, jellemzésük, megjelenésük a természetben. Mozgások kinematikai- és dinamikai leírása. A termodinamika főtételei. Halmazállapot-változások. Elektrosztatikai alapfogalmak és alapjelenségek. Az elektromos tér, térerősség fogalma értelmezése. Egyenáramú áramforrások és jellemzésük. Ohm-törvénye, Kirchoff-törvények. Áramvezetési mechanizmusok. Elektromos vezetés félvezetőkben. Váltakozó áram és szerepe a mindennapokban. A teljes elektromágneses színkép és tartomány.  Geometriai optika, optikai eszközök és alkalmazásuk.  Természetesés poláros fény. A radioaktivitás és szerepe a mindennapi életben. Méret és energiatartományok. Anyagvizsgálati módszerek. Az energiatermelés alapelvei és lehetséges formái.</t>
  </si>
  <si>
    <t xml:space="preserve">Objective: An introductory lecture for students majoring in science. The course describes the place of physics among the sciences. It also stresses the interdisciplinary nature of sciences and demonstrates principles and methods that students can easily use in other fields. 
Subject programme: The place of physics among sciences. The scientific method in physics. Basic interaction types, their characterization and appearance in nature. Kinematic and dynamic description of motion. Laws of thermodynamics. Phase change. Basic electrostatic concepts and phenomena. The electric field, field strength. DC power source. Ohm's law, Kirchhoff’s circuit laws. Electric conduction mechanisms. Current in semiconductors. Alternating current and its role in everyday life. The electromagnetic spectrum. Geometric optics, optical devices and their applications. Unpolarized and polarized light. Radioactivity and its role in everyday life. Size and energy ranges. Material examination methods. Principles and possible ways of energy production. </t>
  </si>
  <si>
    <t>Tudás: 
Rendelkezik rendszerszerű alapvető természettudományos ismeretekkel. Ismeri és alkalmazni tudja a fizika alapvető törvényeit és összefüggéseit a a mindennapi élet különböző területein.
Képesség: 
Képes a fizika és a különböző természettudományos szakterületek tudás- és ismeretanyaga közötti összefüggések felismerésére, integrációjára. Ismeri az alapvető vizsgálati módszereket és eszközöket és képes ezek alkalmazására és használatára, a nyert eredmények értelmezésére. Ismeri a hétköznapi életben előforduló eszközök, közelekedési eszközök, használati tárgyak működésének alapelveit.
Attitűd: 
Nyitott a természettudományos kutatási eredmények megismerésére, a szakmai együttműködésre. Nyitott az új ismeretek befogadására, tanulásra és művelődésre.</t>
  </si>
  <si>
    <t>Knowledge: 
Students have a systematic basic knowledge of science. They understand the laws of physics and are able to use their knowledge in different fields of the everyday life.
Ability: 
Students are capable of recognizing and integrating relationships between physics and other science areas. They are capable of using basic examination methods and instruments and of evaluating results. Students are familiar with fundamentals of traffic and houshold instruments.
Attitude: 
Students are open to learning about new scientific discoveries and to collaboration with others. They are open to receiving new ideas and to self-improvement.</t>
  </si>
  <si>
    <t xml:space="preserve">1. Holics László: Fizika, Akadémiai Kiadó, Bp., 2011. ISBN: 9789630584876
2. Erlichné-Hadházy-Hargitainé-Kiss-Nyilas-Simkovicsné-Vallner-Iszáj: Természettudományi alapismeretek, Bessenyei Könyvkiadó, Nyíregyháza, 2000.     
3. Középiskolai fizika tankönyvek, Mozaik Kiadó </t>
  </si>
  <si>
    <t>BAI0001</t>
  </si>
  <si>
    <t>Digitális alkalmazások</t>
  </si>
  <si>
    <t xml:space="preserve">Informatikai, információelméleti alapfogalmak megismerése, az információtörténet főbb vonulatai. Az információs és tudástársadalom jellemzői.
A számítógép működése, részei (hardver). Szoftverek - tipizálásuk, jellemzőik. Operációs rendszerek, segédprogramok.
Digitális tartalmak előállításának elméleti és gyakorlati lépései. Irodai szoftverek. Szövegszerkesztés, dokumentumok elkészítése szövegszerkesztő szoftverrel. 
A táblázatkezelés alapjai. Táblázatok készítése irodai szoftverekkel 
Numerikus adatok megjelenítése szoftverek segítségével. Másolható képletek. Numerikus adatok elemzése és megjelenítése. Grafikonok készítése.
Prezentációs szoftverek, alkalmazások. Bemutató készítésének lépései, tartalmi és formai elemei. Képi és egyéb digitális formátumok megjelenítése az előadásban. Multimédia és jellemzői.
Az Internet kialakulása, internetes szolgáltatások. Böngészők. Web 2. szolgáltatások
A web-alapú kommunikáció jellegzetességei. Web-etika, az e-mailezés szabályai és etikai kérdései. Az internetbiztonság kérdései
Mobilapplikációk különböző platformokon. A közösségi média használatának veszélyei és etikai szabályai.
Információ-visszakeresés a neten. Információ-visszakeresésen alapuló gyakorlatok. Tárhelyek, felhők használata.
</t>
  </si>
  <si>
    <t>Basic concepts of information technology, information theory, the main lines of information history. Characteristics of information and knowledge society.
Computer operation, parts (hardware). Software types and features. Operating systems, utilities.
Theoretical and practical steps in the production of digital content. Office software. Text editing, writing documents with word processing software.
Basics of spreadsheets. Creating tables with office software
View numeric data using software. Copyable formulas. Analyzing and displaying numeric data. Creating graphs.
Presentation software, applications. Steps of making presentations, their content and form elements. Displaying visual and other digital formats in the presentation. Multimedia and its features.
Internet development, Internet services. Browsers. Web 2. services
Characteristics of web-based communication. Web ethics, e-mail rules and ethical issues. Internet security issues.
Mobile applications on different platforms. Dangers and ethical rules of using social media.
Information retrieval on the net. Exercises based on information retrieval. Use of storage space and clouds.</t>
  </si>
  <si>
    <t xml:space="preserve">Tudás:
Ismeri azokat az informatikai eszközöket és szoftvereket, amelyek segítik munkáját.
Hatékonyan alkalmazza a szakterületén használatos korszerű informatikai rendszereket, eszközöket.
Képesség:
Képes tudását önállóan fejleszteni, a számára szükséges releváns információforrások felkutatásával.
Attitűd:
Nyitott a hazai és nemzetközi kutatási eredményekre, a módszertani innovációkra és az információs és kommunikációs technológiák kínálata lehetőségek megismerésére és alkalmazására.
Tudatosan képvisel etikus magatartást elektronikus kommunikációja során.
Autónómia és felelősség:
Felelősséget vállal az általa elkészített digitális dokumentumok tartalmáért.
</t>
  </si>
  <si>
    <t>Knowledge:
Students know the IT tools and software that help their work.
They are able to affectively apply state-of-the-art IT systems and tools in their field.
Ability: 
Students are able to develop their knowledge independently, searching for the relevant information resources.
Attitude:
They are open to domestic and international research results, methodological innovations and the use of information and communication technologies to find and apply opportunities.
They consciously represent ethical conduct in electronic communications.
Autonomy and responsibility:
They take responsibility for the contents of the digital documents they have produced.</t>
  </si>
  <si>
    <t xml:space="preserve">1. Bártfai Barnabás: Office 2016 : Word, Excel, Access, Outlook, PowerPoint, BBS-Info Kft., Budapest, 2016., 456 p. ISBN:9786155477386
2. Fodor Gábor Antal, Farkas Csaba: Windows 10 és Office 2016 felhasználóknak, Budapest, Jedlik Oktatási Stúdió Bt., 2016., 304 p. ISBN:9786155012280
3. Microsoft Office, URL: https://www.office.com/
4. Bártfai Barnabás: Windows 10 mindenkinek, BBS-Info Kft., Budapest, 2016., 340 p ISBN:9786155477218. 
5. Prezi, URL: https://prezi.com/
</t>
  </si>
  <si>
    <t>BAI0020</t>
  </si>
  <si>
    <t>Gazdasági alapismeretek</t>
  </si>
  <si>
    <t>Basics of Economics</t>
  </si>
  <si>
    <t>A nemzetgazdaság szereplői. Makroökonómiai alapfogalmak: gazdasági növekedés, nemzetgazdasági mutatószámok, infláció, munkanélküliség, bank és bankrendszer, az állam feladatai, az állami költségvetés.
Mikroökonómiai kitekintés: a háztartások működése, a vállalkozások jellemzői.</t>
  </si>
  <si>
    <t>Participants in the national economy.  Basic terms in Macroeconomy: economic growth, economic indicators, inflation, unemployment, banking and bank systems, the role of governments, national budget. 
Microeconomic issues: the operation of households,  the characteristic features of enterprises.</t>
  </si>
  <si>
    <t>Tudás: 
A hallgató megismeri a mikro, mezo és makrogazdasági alapfogalmakat, egy nemzetgazdaság működését.
Képesség: 
Képes a kurzus elvégzése után az alapvető gazdasági folyamatok értelmezésére, elemzésére, megismeri az alapvető szakirodalmi kifejezéseket.
Attitűd: 
Kritikusan tudja feltárni és értelmezni egy nemzetgazdaság mikro és makrofolyamatainak lényegét.</t>
  </si>
  <si>
    <t>Knowledge: 
Student get familiarised with micro, mezo and macroeconomic terms and with the operation of a national economy.
Ability: 
Student can interpret and analyse the basic economic processes and they acquire the basic economic terms. 
Attitude: 
They can understand and analyse the macro and micro processes in the economy.</t>
  </si>
  <si>
    <t>Évközi 1 zárthelyi dolgozat, min. 51 %-os eredménnyel.
Beadandó dolgozat: kb. 6-8. oldal terjedelemben. Egy profit-, vagy nonprofit orientált vállalkozás bemutatása.</t>
  </si>
  <si>
    <t>One in-class test during the semester with a minimum passing rate of 51%.
Written assignment of 6-8 pages. Introducing a profit or non-profit enterprise.</t>
  </si>
  <si>
    <t>1. Szabó-Bakos Eszter: Gazdasági alapismeretek 2003.
2. Egri-Hegedüs-Duleba: Gazdasági ismeretek 2005.
3. Paul Krugman: International Economics: Theory and Policy 1987.</t>
  </si>
  <si>
    <t>BKT1201</t>
  </si>
  <si>
    <t>Környezeti Kémia I.</t>
  </si>
  <si>
    <t>Environmental Chemistry I.</t>
  </si>
  <si>
    <t xml:space="preserve">A természeti környezetben, mint nyitott rendszerben lejátszódó alapvető kémiai reakciók,
biogeokémiai ciklusok ismertetése, továbbá ezen folyamatok reakciómechanizmusával,
termodinamikájával, kinetikájával összefüggő ismeretek nyújtása. 
A természeti környezet evolúciója. A természeti környezet kémiai folyamatai. A Föld,
mint reakciótér. A litoszféra kémiája. A hidroszféra kémiája. Az atmoszféra kémiája.
A természeti környezet antropogén terhelése. Az elemek környezeti kémiája.
Kémiai és környezetvédelmi jellegű számítási feladatok típusai. A számításokhoz
leggyakrabban használt képletek és összefüggések. Koncentrációszámítással kapcsolatos
feladatok megoldása. pH-számítással kapcsolatos feladatok megoldása. Megoldott
feladatok tanulmányozása, típusfeladatok megoldása, gyakorlófeladatok. Egyéni
feladatmegoldás nehézségeinek megbeszélése.
</t>
  </si>
  <si>
    <t xml:space="preserve">A hallgató képes az antropogén beavatkozás kémiai következményeinek megértésére. Képes az emberi környezetben, a Föld felszíni és felszín közeli szféráiban lejátszódó kémiai folyamatok kezelésére.
Megfelelő ismeretekkel rendelkezik környezeti elemekkel kapcsolatban, elsajátította mérésük, vizsgálatuk alapjait. Tisztában van az emberiség szennyező tevékenységének kémiai hatásaival a globális és lokális okaival és következményeivel
</t>
  </si>
  <si>
    <t xml:space="preserve">Kiss F.-Vallner J: Környezeti kémia, 1999.
Papp S.-R. Kümmel: Környezeti kémia, 2005 .
Stanley E. Manaham: Environmental chemistry. 2000.
Rózsahegyi Márta, Wajand Judit: Rendszerező kémia feladatokkal, 1992.
</t>
  </si>
  <si>
    <t>BKT1202</t>
  </si>
  <si>
    <t>Környezeti földtudomány I. </t>
  </si>
  <si>
    <t>Environmental Earth Science I.</t>
  </si>
  <si>
    <t>A kurzust elvégző hallgató átfogó ismerettel rendelkezik talajok általános tulajdonságairól (talajfizikai, talajkémiai és talajbiológiai). Átlátja a talajképződés fontosabb folyamatait, jellemzőit. Összefüggéseiben értelmezi talajok levegő-, víz- és hőgazdálkodását és ezek összefüggéseit. Ismeri a fontosabb talajtípusokat a földrajzi övezetekben. Képes a hazai talajtípusok rendszerezésre, átlátja a klimazonális, intrazonális és azonális típusok kialakulásának ok-okozati összefüggéseit. Átlátja és érti a talaj tulajdonságok antropogén eredetű változásait és ezek termelési rendszerekre gyakorolt hatásait. Tisztában van a szikesedési és talajeróziós folyamatok antropogén hátterével és ezen folyamatok jelentőségével általánosságban, illetve az ezekkel kapcsolatos  magyarországi problémákkal. Ismeri a talajvédelemi beavatkozások lehetőségeit és képes ezeket alkalmazni. Továbbá képes talajszelvények létesítésére, a helyes talajmintavételi technikák alkalmazására, a talaj tulajdonságainak terepi, illetve laboratóriumi vizsgálatára és a kapott eredmények értékelésére. Ezen belül a talajok mechanikai összetételének meghatározására, a szerkezetesség megállapítására, a kémhatásvizsgálat elvégzésére és a talajok vízgazdálkodási tulajdonságainak és talajkiválások és másodlagos képződmények vizsgálatára, egyszerűbb talajtérképek készítésére. Érti a talajdegradációs folyamatokat. Ismeri a természetes és mesterséges talajkörnyezetben előforduló fontosabb szerves és szervetlen anyagok környezeti szempontú elemzésének terepi és laboratóriumi módszereit, továbbá az élő és élettelen anyagok hosszú távú (monitoring) megfigyelési módszereit. Alkalmazza ennek a tipikusan multidiszciplináris környezettudománynak az alkotó műveléséhez szükséges tudományterületek (biológia, fizika, földtudományok, kémia, valamint matematika és informatika) alapismereti kurzusokon elsajátított tudásanyagát, dinamikusan egymásra építve az ott tanult és begyakorolt ismereteket. Tisztában van Magyarország természet- és tájföldrajzának főbb vonásaival. Ismeri a Kárpát-medence nagyszerkezeti viszonyait. Tisztában van azzal, hogy milyen folyamatok járultak hozzá Magyarország mai domborzatának kiformálódásához, továbbá átlátja, hogy ezek a domborzati hatások hogyan kapcsolódnak a talaj-degradációs folyamatokhoz, hogyan lehet ezek talajpusztító, termést csökkentő hatását mérsékelni.</t>
  </si>
  <si>
    <t xml:space="preserve">A hallgató a kurzust elvégezve sikeresen átlátja a fontosabb talajtani ismereteket és érti a közöttük lévő összefüggéseket, érti a talajok fő típusainak kialakulási folyamatait (különös tekintettel a hazai talajokra). A hallgatók rutinszerűen alkalmazzák a fontosabb talajfizikai és talajkémiai vizsgálatokat, képesek a kapott eredmények önálló és kritikus értelmezésére, képes a talajokban lévő szerves és szervetlen alkotóelemek eloszlásának és szerkezetének elemzésére, terepi és laboratóriumi adatgyűjtésére. Ismerik a fontosabb hazai szakirodalmakat és a témában fellelhető szakfolyóiratokat és tisztában vannak azzal, hogy ezeknek a szakmai anyagoknak a rendszeres olvasásával tovább bővíthetik tudásukat, illetve további hasznos ismeretek gyűjthetnek, mely további szakmai fejlődésük alapját jelenti. Átlátja az összefüggésüket más diszciplínákkal (földrajz, hidrológia, geológia, ökológia, természet- és környezetvédelem). Ismeri a tárgyhoz kötődő fontosabb szakkifejezések angol nyelvű megfelelőit. Ismeri a természetes és mesterséges talaj környezetben előforduló élő és élettelen anyagok hosszú távú (monitoring) megfigyelési módszereit. -    Képes a talaj környezetben előforduló szerves és szervetlen anyagok terepi és laboratóriumi adatgyűjtéséhez, adatrögzítéséhez, adatfeldolgozásához, valamint adatértelmezéséhez szükséges alapvető informatikai és infokommunikációs módszereket alkalmazni. </t>
  </si>
  <si>
    <t xml:space="preserve">Martonné Erdős K.: Magyarország tájföldrajza. DE Kossuth Egyetemi Kiadó, 2001. ISBN: 9789634732334
Kerényi A. – Martonné Erdős K.: Talajtani gyakorlatok. Debrecen, KLTE 1994
Stefanovits P. - Filep Gy.- Füleky Gy.: Talajtan. Mezőgazda Kiadó, Bp. 1999. ISBN: 9789632866765.
                                                                                                                                                                   </t>
  </si>
  <si>
    <t>BKT1203</t>
  </si>
  <si>
    <t>Természetvédelem I.</t>
  </si>
  <si>
    <t>Nature Conservation I.</t>
  </si>
  <si>
    <t xml:space="preserve">A hallgató átlátja a nemzetközi és a magyar természetvédelem múltját, a magyar természetvédelem szervezeti felépítését, a természet- és a környezetvédelem kapcsolatát. Ismeri a jelentősebb természetvédelmi mozgalmakat. Fontosnak tartja a természeti értékek és természeti területek általános védelmét. Tisztában van a tájvédelem legfontosabb alapvetéseivel. Ismeri védetté nyilvánítási eljárás folyamatát, a jelentősebb védett természeti területeket, a védőövezet szerepét a természetvédelemben. Ismeri a fontosabb a fontosabb nemzetközi természetvédelem egyezményeket, az ökológiai hálózatokat, természetvédelmi szempontú értékelésük. </t>
  </si>
  <si>
    <t>A kurzust elvégző hallgató átfogó ismeretekkel rendelkezik a magyar természetvédelem történetéről, ismeri szervezeti felépítését. Tájékozott a természetvédelem jogi szabályozottságáról, a nemzetközi ajánlásokról és a magyar természetvédelem nemzetközi együttműködéseiről. Ismeri és érti Magyarország természeti adottságait, élőhelyeinek térstruktúráját, ökológiai hálózatának jellemzőit. Ismeri a fontosabb védett területeket Magyarországon (beleértve az összes nemzeti parkot), továbbá néhány ikonikus védett területet a Föld egyéb térségeiben, alaposabb áttekintéssel a környező országokra, különös tekintettel a Kárpát-medencén belül. Felelőséget érez a természeti környezet megóvásáért. Ismeri a természetvédelmi jellegű problémák megoldásának alapvető elméleti és gyakorlati lehetőségeit. Ismeri a környezet- és természetvédelemi, az ipari, a mezőgazdasági, az erdőgazdasági, a vízügyi, az egészségügyi, a települési önkormányzati területeken jelentkező természetvédelmi jellegű problémák megoldásának alapvető elméleti és gyakorlati lehetőségeit.  Képes a természetvédelem, a mezőgazdaság, az erdőgazdaság, a vízügy területén jelentkező természetvédelmi alapismereteket igénylő, elméleti és gyakorlati feladatok ellátására és megoldására. Ismeri a tárgyhoz kötődő fontosabb szakkifejezések angol nyelvű megfelelőit.</t>
  </si>
  <si>
    <t xml:space="preserve">Kárász I. : Környezetbiológia. Nemzeti Tankönyvkiadó, Budapest 1998.
Bodnár László, Fodor István, Lehmann Antal ; szerk. Bodnár László, A környezet- és természetvédelem földrajzi alapjai / ISBN: 963-19-4974-5  
Ajánlott irodalom:
Rakonczay Z.: Természetvédelem. Mezőgazdasági Szaktudás Kiadó. Bp. 1995. ISBN 963-356-164-7
Margóczy K.: Természetvédelmi biológia. JATEPress, Szeged, 1998.
Ehrlich, P, Ehrlich, A.: A fajok kihalása. Göncöl, Budapest, 1995. ISBN: 9637875719
</t>
  </si>
  <si>
    <t>BKT1204</t>
  </si>
  <si>
    <t>Természetvédelem II.</t>
  </si>
  <si>
    <t>Nature Conservation II.</t>
  </si>
  <si>
    <t xml:space="preserve">A kurzust elvégző hallgatók ismerik a hazánkban is élő fontosabb védett állat és növény fajokat. Tisztában vannak ezeknek a fajoknak az életmódjával, ismerik a védelmi stratégiákat, a védettségi státuszokat, a védelem okait. Képesek a tanult fajok megkülönböztetésére a tanult faji bélyegek alapján. Tisztában vannak a védet fajokat veszélyeztető fontosabb tényezőkkel és azokkal az in situ, illetve ex situ módszerekkel, melyek segítik a fajok megőrzését.  
Ismerik növény- és állatfajok védetté nyilvánításának szempontjait, a veszélyeztetettségi kategóriákat. Értik és átlátják az élettelen környezet és a hazai élőhelyeken előforduló fontosabb védett élőlények kapcsolatrendszerét.
</t>
  </si>
  <si>
    <t>A hallgató ismeri Magyarország védett és fokozottan védett növény- és állatfajainak jelentős részét, életmódjukat, környezeti igényeiket, a fajok fennmaradásához szükséges fontosabb természetvédelmi beavatkozásokat, kezeléseket. Rendelkeznek a természetvédelem gyakorlati alkalmazásához szükséges ismeretekkel. Felismerték a természeti értékek védelmének fontosságát, érzik és átlátják felelőségüket a természeti környezet megóvásában a biodiverzitás megőrzésében.</t>
  </si>
  <si>
    <t>Students know the significant part of Hungary's protected and highly protected species of plants and animals, their lifestyles, their environmental needs, the most important conservation interventions and treatments needed to survive the species. They possess the knowledge necessary for the practical application of nature conservation. They recognized the importance of protecting natural values, felt and understood their responsibility for preserving the natural environment in biodiversity conservation.</t>
  </si>
  <si>
    <t>minden héten zh az előző heti anyagból.nyolc zárthelyi dolgozat átlagának 50%-os teljesítésel</t>
  </si>
  <si>
    <t xml:space="preserve">Papp L.: Zootaxonómia, Dabas Jegyzet Kft.
Simon T. - Seregélyes T.: Növényismeret. A hazai növényvilág kis határozója. Nemzeti Tankönyvkiadó, Bp. 1999. ISBN: 963190119X
Ajánlott:
Báldi, A., Csorba, G., Korsós, Z.: Magyarország szárazföldi gerinceseinek természetvédelmi szempontú értékelési rendszere. Magyar Természettudományi Múzeum, Budapest, 1995.
</t>
  </si>
  <si>
    <t>BKT1205</t>
  </si>
  <si>
    <t>A fenntarthatóság I.</t>
  </si>
  <si>
    <t>Sustainability I. (Global Issues)</t>
  </si>
  <si>
    <t>A fenntarthatóság egyik alapgondolata, hogy a környezeti problémák nem kezelhetők
társadalmi és gazdasági összefüggésekből kiragadva akkor, ha valóban fenntartható
megoldásra törekszünk. Ezt kívánjuk erősíteni a tantárgy segítségével:
Globális környezeti problémák és azok gyökerei. Miért akarunk fenntartható fejlődést? A fenntartható fejlődés mutatói.</t>
  </si>
  <si>
    <t xml:space="preserve">Képes a fenntarthatóságot célzó projektek előkészítésére és megvalósításával kapcsolatos
feladatok ellátására. Nyitott a szakmájához kapcsolódó, más területen tevékenykedő szakemberekkel való önálló és felelős szakmai együttműködésre. Felelősséget vállal a  közösségben a környezetvédelmi téren hozott döntéseiért és a fenntarthatóság elve a tervezett projektekben  megjelenik. Érzékeny az őt körülvevő és a globális léptékben jelentkező környezeti problémákra és válságokra. A környezettudatosság, a természet szeretete és a fenntartható fejlődés iránti elkötelezettsége irányítja és alakítja életvitelét és tetteit. 
</t>
  </si>
  <si>
    <t>Kiss Ferenc-Ken Webster: A környezet védelmétől a fenntarthatóság felé, 2001
Lakatos Gyula, Lóczy Dénes, Ortmann-né Ajkai Adrienne, Kiss Ferenc:
Fenntarthatóság/Sustainability, 2011., (http://www.tankonyvtar.hu)
Közös jövőnk, A Környezet és Fejlesztés Világbizottság jelentése, 1988.
F. Glover, Horváth M., S. Juned, Kiss F., M. Kubala, Vágvölgyi G. és J. Woodward: A
fenntartható fejlõdés az önkormányzati gyakorlatban (kézikönyv) KGI Budapest, 1999.</t>
  </si>
  <si>
    <t>BKT1206</t>
  </si>
  <si>
    <t>Egészségtan I.</t>
  </si>
  <si>
    <t>Environmental Hygiene I.</t>
  </si>
  <si>
    <t>Célunk, hogy a hallgatók képesek legyenek felmérni bizonyos antropogén tevékenységek várható egészségkárosító következményeit. Ismerjék meg azokat a biológiai teszteljárásokat, amelyek alkalmasak a szennyezők kimutatására és mérésére. A félév során a következő témakörök kerülnek feldolgozásra. A népesség és a környezet kapcsolata. Fizikai hatások és az egészség kapcsolata: az ionozáló és nem ionizáló sugárzás hatásai, a zaj hatása. A környezet kémiai anyagainak hatása az egészségre: a levegő a víz és a talajok szervetlen és szerves szennyezőinek hatásai, hatásmechanizmusok. A biológiai szennyezők: a vírusok és a baktériumok, patogén mikroorganizmusok. A toxikus anyagok csoportosításának szempontjai. A mérgek bejutása, felszívódása és transzportja a szervezetben. A detoxikáció lehetséges mechanizmusai, a mérgek transzformációs reakciói. A környezetszennyezők toxikológiai tesztelése. A biológiai tesztmódszerek alkalmazhatósága és kritériumai. Rövid és hosszú lejáratú módszerek. A mutagén anyagok hatásai, kimutatásuk. Korai figyelmeztető rendszerek és alkalmazási lehetőségei.</t>
  </si>
  <si>
    <t xml:space="preserve">
Egészségtan Modultankönyv 6., Mozaik Kiadó, Szeged, 2003
Dr. Bombay Lászlóné: Egészségtani és gondozási ismeretek, OKKER Oktatási Iroda, 1995. 
Dr. Gion Gábor: Egészségvédelem, Nemzeti Tankönyvkiadó, Budapest, 1995. 
Nagy István, Dr. Nyilas Károly: Az ember biológiája és egészségtana (egységes jegyzet, kézirat), Nemzeti Tankönyvkiadó, 1993. 
Bíró György, Várkonyi Tibor: Környezetünk - egészségünk (Kézirat) 1990.
</t>
  </si>
  <si>
    <t>BKT1207</t>
  </si>
  <si>
    <t>Biometria I.</t>
  </si>
  <si>
    <t>Biometrics I.</t>
  </si>
  <si>
    <t xml:space="preserve">A kurzus áttekinti azokat a legfontosabb matematikai készségeket és statisztikai eljárásokat, amelyek szükségesek ahhoz, hogy a hallgatók képesek legyenek a biológiai és más kísérletes tudományok mérési eredményeinek elemzésére és értékelésére. Példákon keresztül megismerteti számos környezet- és biológiai tudományokban elterjedt alkalmazás használatához szükséges matematikai alapokat. A 2. szemeszter végére (Biometria 1-2.) a hallgatók képesek lesznek gyakorlatban alkalmazni a tudományos adatértékelés módszereket és ezek eredményeit helyesen értelmezni. </t>
  </si>
  <si>
    <t>Képes az élő és élettelen környezeti mintákra alkalmazható adatgyűjtésre, adatrögzítésre, az adatok feldolgozására és értelmezésére. Képes az alapvető statisztikai és adatértékelési módszerek használatára. Rendelkezik a grafikai elemzés és az eredmények vizualizálására alkalmas megfelelő módszerek kiválasztási képességével. Ismeri a statisztikai vizsgálati módszerek és eszközök alkalmazásának és használatának alapvető szabályait, képes az általuk kapott eredmények értelmezésére.</t>
  </si>
  <si>
    <t xml:space="preserve">Három félévközi ZH megfelelő teljesítése </t>
  </si>
  <si>
    <t>Kiss Ferenc, Vallner Judit: Fejezetek a matematika biológiai és környezetvédelmi alkalmazásaiból, Bessenyei György Könyvkiadó, 2001. Kurdics János, Toledo Rodolfo: Statisztika feladatgyűjtemény Excel™ támogatással (http://www.tankonyvtar.hu) Dr. Sváb János: Biometriai módszerek a kutatásban, 1981. Précsényi I., Karsai ., Barta Z. és Székely T. (1995): Alapvető kutatástervezési, statisztikai és projektértékelési módszerek a szupraindividuális biológiában (Debrecen) Reiczigel J., Harnos A., Solymosi N. (2007): Biostatisztika nem statisztikusoknak, , Pars Kft., Budapest. Zar, J. H. (2009): Biostatistical Analysis (5th Edition), Prentice Hall.</t>
  </si>
  <si>
    <t>BKT1104</t>
  </si>
  <si>
    <t>Környezetfizika</t>
  </si>
  <si>
    <t>Environmental Physics</t>
  </si>
  <si>
    <t xml:space="preserve">A tantárgy anyagának feldolgozásához szükséges fizikai előismeretek felidézése (mechanikai-, termodinamikai-, elektromosságtani-, mágnességtani-, optikai-, atom-, magfizikai alapismeretek). A megszerzett alapismeretek felhasználása a Környezetfizika tananyagának elsajátításában.
Megmaradási törvények, transzport egyenletek. A légkör szerkezete, meteorológiai alapjelenségek. A Föld forgásának hatásai a szél irányára. Szélsebességmérések. Ár-apály jelenség. Légköri elektromos – hőtani - és fénytani jelenségek. Kozmikus sugárzás és hatása a környezetre. Kozmogén izotópok. A kozmikus sugárzás által termelt 14C, kripton – és argon izotópok keletkezése és előfordulása a talajban, a légkörben. Globális klimatikai hatások: az ózonlyuk. Az ózon jelenléte és szerepe az atmoszférában. A légköri ózonkoncentráció mérése. Az ózonréteg elvékonyodása. Az atmoszféra aeroszol szennyezettsége. Az üvegházhatás fizikája.
A talaj, a víz és a légkör radioaktivitása. A radon mérési lehetőségei vízben, levegőben, talajban. Azok vizsgálati módszerei. Radioaktív hulladékok, gyógyászati sugárterhelés, izotópok alkalmazási területei. 
A zaj, mint környezeti probléma. A hang és a zaj. A zaj hatásai az élő szervezetre. 
Energiahordozók, energiatárolás, energiagazdálkodás. Alternatív energiaforrások és  jelenlegi helyzetük hazánkban.
</t>
  </si>
  <si>
    <r>
      <rPr>
        <sz val="9"/>
        <rFont val="Arial"/>
        <family val="2"/>
        <charset val="238"/>
      </rPr>
      <t>Ismeri és érti az emberi környezetben, a Föld felszíni és felszín közeli szféráiban lejátszódó fizikai folyamatokat, továbbá képes ezek kezelésére.</t>
    </r>
    <r>
      <rPr>
        <sz val="9"/>
        <color rgb="FFFF0000"/>
        <rFont val="Arial"/>
        <family val="2"/>
        <charset val="238"/>
      </rPr>
      <t xml:space="preserve">  </t>
    </r>
    <r>
      <rPr>
        <sz val="9"/>
        <color indexed="8"/>
        <rFont val="Arial"/>
        <family val="2"/>
        <charset val="238"/>
      </rPr>
      <t>Ismeri az összefüggéseket a különböző tárgyak keretében elsajátított ismeretkörök között. Képes a különböző természettudományos szakterületek tudás- és ismeretanyaga közötti összefüggések felismerésére, integrációjára. Képes alapvető vizsgálati módszerek és eszközök alkalmazására és használatára, a nyert eredmények értelmezésére. Képes a munkakörnyezetet fenntartható módon megtervezni és működtetni, a környezet- és természettudatos szemléletet a napi gyakorlatba átültetni.</t>
    </r>
  </si>
  <si>
    <t>Holics László: Fizika Budapest, 2004, Hadházy Tibor (szerk.): Természettudományi összefoglaló Nyíregyháza, 2000, Öveges József: Gondolkozzunk és kísérletezzünk Budapest 2002</t>
  </si>
  <si>
    <t>BKT1105</t>
  </si>
  <si>
    <t>Környezeti Kémia II.</t>
  </si>
  <si>
    <t>Environmental Chemistry II.</t>
  </si>
  <si>
    <t xml:space="preserve">A természeti környezetben, mint nyitott rendszerben lejátszódó alapvető kémiai reakciók,
biogeokémiai ciklusok ismertetése, továbbá ezen folyamotok reakciómechanizmusával,
termodinamikájával, kinetikájával összefüggő ismeretek nyújtása. Az antropogén beavatkozás kémiai következményeinek megértésére. A víz szennyezése. Vízelőkészítés és tisztítás. Szervetlen és szerves szennyező anyagok a talajban. A légkör fotokémiai és kémiai reakciói. A légkör  szennyezői. Az elemek környezeti kémiája.
Laboratóriumi felszerelés. Tömeg- és térfogatmérés. Laboratóriumi
alapműveletek: melegítés, bepárlás, szárítás, oldás, szűrés, ülepítés. Különböző
töménységű oldatok készítése. Homogén és heterogén anyagi rendszerek vizsgálata.
Határfelületi jelenségek, adszorpció. A pH mérése. Sók hidrolízise. Pufferoldatok
vizsgálata. Csapadékképződéssel járó kémiai reakciók. Komplexképződéssel járó kémiai
reakciók.
</t>
  </si>
  <si>
    <t xml:space="preserve">A hallgató képes az antropogén beavatkozás kémiai következményeinek megértésére.
Megfelelő ismeretekkel rendelkezik környezeti elemekkel kapcsolatban, elsajátította mérésük, vizsgálatuk alapjait. Tisztában van az emberiség szennyező tevékenységének kémiai hatásaival a globális és lokális okaival és következményeivel
</t>
  </si>
  <si>
    <t xml:space="preserve">Kiss F.-Vallner J: Környezeti kémia, 1999.
Kiss F. - Vallner J.: Segédlet a laboratóriumi gyakorlathoz I, 2004.
Papp S.-Rolf K.: Környezeti kémia, 2005 .
Posta József, Kiss Ferenc, Vallner Judit, Tombácz Etelka: Környezeti kémia
(kolloidika), 2011., (http://www.tankonyvtar.hu)
Stanley E. Manaham: Environmental chemistry. 2000.
</t>
  </si>
  <si>
    <t>BKT1106</t>
  </si>
  <si>
    <t>Környezeti földtudomány II.</t>
  </si>
  <si>
    <t>Environmental Earth Science II.</t>
  </si>
  <si>
    <t xml:space="preserve">A kurzust elvégezve a hallgató érti és átlátja a biológiai és geológiai folyamatok szerepét a légkör összetételének alakulásában, továbbá az éghajlatváltozás lehetséges következményeit globális szinten, illetve részletesebben áttekintésben Magyarországon. Tisztában van az üvegházhatás természeti, valamint társadalmi okaival és következményeivel. Rendelkezik a fontosabb hidrológiai alapismeretekkel (a víz szerepe a Földön, a földfelszín vizei, a felszínalatti vizek csoportosítása, a víz földi körforgásának alapelemei, hidrogeográfia, vízminőség-védelmi alapismeretek). 
Ismeri Magyarország vízrajzának alapvető ismérveit, a vízhálózat kialakulásának tájtörténeti hátterét, Magyarország nagytájainak jellemző földrajzi vonásait. Birtokában van a globális klímaváltozás magyarországi hatásait elemző ismereteknek, átlátja az antropogén tájformálás hatásait, szerepét hazánkban. 
</t>
  </si>
  <si>
    <t>A hallgató átfogó ismeretekkel rendelkezik az élővilág és a társadalom felszínformáló tevékenységéről. Érti és átlátja a klímaváltozással kapcsolatos teóriákat. Tájékozott az antropogén hatások éghajlatra gyakorolt hatásai felől, ezzel kapcsolatban tisztába van a társadalom a felelőségét illetően, beleértve saját magát is, érti és alkalmazza a „cselekedj lokálisan és gondolkodj globálisan” elvét. Birtokában van a hidrológiai alapismereteknek, melyeket eredményesen összekapcsol a klimatológiai, és környezetvédelmi ismereteivel. Ismeri a tájbeosztási rendszereket Magyarországon, a hazai élőhely típusokat. Átlátja (építve a korábbi kurzusokon tanult alapozó tárgyak ismeretanyagára) az emberi környezetben, a Föld felszíni és felszín közeli szféráiban lejátszódó fizikai, kémiai, földtudományi és biológiai folyamatok közti összefüggéseket. Képes a Föld felszíni és felszín közeli szféráiban lejátszódó folyamatok multidiszciplináris áttekintésére. Átérzi és ezáltal érzékeny az őt körülvevő és a globális léptékben jelentkező környezeti problémákra és válságokra.</t>
  </si>
  <si>
    <t>Egy félévközi ZH megfelelő teljesítése-</t>
  </si>
  <si>
    <t>Accomplish one mid-term test.</t>
  </si>
  <si>
    <t xml:space="preserve">Martonné Erdős K.: Magyarország tájföldrajza. DE Kossuth Egyetemi Kiadó, 2004.  ISBN: 9789634732334
Jakucs P. - Keresztesi Z. - Marosi S.- Pécsi M.- Somogyi S.: Magyarország Nemzeti Atlasza 1989.
Általános természeti földrajz (szerk.: Borsy Zoltán), Nemzeti Tankönyvkiadó, Budapest, 1993. SBN: 9789631954814
</t>
  </si>
  <si>
    <t>BKT1107</t>
  </si>
  <si>
    <t>Ásványtan</t>
  </si>
  <si>
    <t>Minerology</t>
  </si>
  <si>
    <t xml:space="preserve">Azoknak a kristálytani alapfogalmaknak, ásványoknak és ipari ásványi nyersanyagoknak
az ismertetése, amelyek az alapozó tantárgyak anyagának kiegészítéséhez szükségesek.
Kristályszerkezettan, kristályalaktan. A kristályrendszerek és kristályosztályok. Az
ásvány fogalma. Ásványrendszertan. A rendszerezés alapelvei. Az egyes osztályok
általános jellemzése. Kőzettan. A kőzettan fogalma. A Föld szerkezete. A kőzetek keletkezése és csoportosítása. Az elemek geokémiai csoportosítása. Az ásványok és kőzetek
bányászatának és felhasználásának környezeti vonatkozásai.
</t>
  </si>
  <si>
    <t xml:space="preserve">Rendelkezik  a sajátosan  interidiszciplináris környezettudomány alkotó műveléséhez szükséges tudományterületeken (biológia, fizika, ásványtan, kémia, valamint matematika és informatika) stabil, dinamikusan felhasználható alaptudással.                                                                                                        Ismeri a környezetben  lejátszódó fizikai, kémiai, minerológiai és biológiai folyamatok közötti összefüggéseket.                                                                                        </t>
  </si>
  <si>
    <t>Kiss Ferenc, Szalai Mihály: Környezeti ásványtan (2009): http://asvanytan.nyf.hu/
Bérczi Szaniszló: Kristályoktól bolygótestekig. 1991.
Frank Rutley: Elements of mineralogy. 1988.
Bodnár László: Ásványhatározó. 1987.</t>
  </si>
  <si>
    <t>BKT1108</t>
  </si>
  <si>
    <t>Az ökológia alapjai I.</t>
  </si>
  <si>
    <t xml:space="preserve">Ecology I. </t>
  </si>
  <si>
    <t xml:space="preserve">A tárgy célja, hogy a rendszertani és szervezettani tárgyak keretében elsajátított ismeretekre építve, ismerjék az ökológia történetét, alapvető kérdéseit, vizsgálati módszereit, feltárt jelenségeket, összefüggéseket és folyamatokat, valamint főbb kutatási területeit.  Célunk, hogy a hallgatók megfelelő elméleti és gyakorlati hátérrel rendelkezzenek az Evolúcióbiológia, Környezetvédelem, Természetvédelem, valamint Viselkedésökológia tárgyak elsajátításához.
Ökológiai története, az ökológiai szemlélet kialakulása, vizsgálati kérdései. Szünbiológia. 
Biológiai szerveződési szintek és a szupraindividuális organizáció. Ökológiai tényezők és a környezet. A populáció fogalma és jellemzői. Términtázat, életmenet stratégiák. Populációdemográfia. A populációdinamika alapfogalmai. Populációnövekedési modellek. Elemi populációs kölcsönhatások. Együttélés, versengés, élősködés, táplálkozási kapcsolatok. Versengés és niche. A  niche-fogalom  kialakulása, a  niche  jellemzése.  Növényi és állati populációk kölcsönhatásai. Az életközösségek szerveződése. Szukcesszió. Az ökoszisztéma fogalma, anyagforgalom és energiaáramlás. Biológiai produkció. Táplálkozási hálózatok. Az ökológiai rendszerek stabilitása, a degradációt kiváltó környezeti tényezők és hatásai. A biológiai sokféleség, diverzitás értelmezése. Bioszféra. Környezetminőség fogalmának ökológiai értelmezése. Szünbiológiai indikáció elve és alkalmazási lehetőségei. Környezetterhelés biológiai indikátorai, jelző és mérő élőlények. Biológiai monitoring rendszerek.
</t>
  </si>
  <si>
    <t xml:space="preserve">Átfogó ismertekkel rendelkezik az ökológia tudományterületén, amely alapot a helyi, regionális és globális szinten jelentkező főbb ökológiai folyamatok értelmezésére, ökológiai vizsgálatokban részvételre, valamint a mesterképzésben való részvételre. Ismeri  az ökológia főbb terepi, laboratóriumi és gyakorlati  módszereit, tisztában az alapvető alkalmazási területekkel. Képes az ökológiai folyamatokkal kapcsolatos törvényszerűségek feltárására, megfogalmazására. Képes az ökológia keretében elsajátított tudás és megismerés alkalmazására, közreműködni a tudományos kutatásban és új tudományos eredmények létrehozásában.  Ismeri az ökológia szakterület műveléséhez szükséges alapvető idegennyelvű kifejezéseket. Terepi és laboratóriumi tevékenysége, tanulási folyamatai során környezettudatos magatartást mutat. Nyitott az újabb ökológiai kutatási eredmények megismerésére, a szakmai együttműködésre. Törekszik arra, hogy környezetében a természet és az ember viszonyának témakörében a megismert ökológia törvényszerűségek és folyamatok ismeretében felelős véleményt nyilvánítson, azt a lehető legszélesebb körben megismertesse. 
</t>
  </si>
  <si>
    <t>Három félévközi ZH megfelelő teljesítése a vizsgára bocsátáshoz, Írásbeli és szóbeli vizsga</t>
  </si>
  <si>
    <t xml:space="preserve">Pásztor E. és Oborny B (szerk) (2007) Ökológia. Nemzeti Tankönyvkiadó, Budapest, ISBN 978 963 19 5950 5
Szentesi, Á., Török, J. (1997) Állatökológiai. Kovásznai Kiadó, Budapest, ISBN 963 85587 5 X
Juhász-Nagy, P. (1984) Beszélgetések az ökológiáról. Mezőgazdasági, Budapest, ISBN 963 231 998 2
M. Begon, J.L. Harper &amp; C.R. Townsend (1996) Ecology, Individuals, Population and Communities. 
Blackwell Sci. Publ., ISBN 0 632 03801 2
</t>
  </si>
  <si>
    <t>BAI0051</t>
  </si>
  <si>
    <t>Hidrobiológia I.</t>
  </si>
  <si>
    <t>Hydrobiology I.</t>
  </si>
  <si>
    <t xml:space="preserve">A tantárgy célja, hogy a hallgatónak átfogó ismertetekkel rendelkezzen a vízi ökológiai rendszerek szerkezetéről és működéséről ismerje a vízi élettér környezeti tényezőit és élőlényközösségeit. A gyakorlati rész célja, hogy a hallgató képes legyen a vízi élettér fizikai kémiai jellemzőit meghatározni, továbbá kísérleti módszerekkel képes legyen nyomon követni a vízi környezetben végbemenő folyamatokat. Tantárgyi program: A hidrobiológiai tárgyának és feladatkörének meghatározása. Vízmozgások, hőmérséklet-, és fényviszonyok a vizekben. Élőlények  hatása a vizek fényviszonyaira. A természetes vizek kémiai összetétele. Makro- és mikroionok, iontípusok. A vízi és a vizes élőhelyek jellemzése. Vízi élettájak. Horizontális és vertikális tagolódás. A vízfolyások szinttájai. A vízi élőlények életformatípusai és jellemzésük. A víz és az üledék. Az üledék keletkezése, fajtái, minősége. Az üledék élővilága. Anyagforgalom és energiaáramlás a vízben és az üledékben. Gyakorlat: Mintavételi helyek és mintavételi pontok meghatározása, a mintavétel eszközei; a minta tartósítása, és tárolása. A természetes vizek oldott szervetlen anyagainak meghatározása. A biológiai oxigénigényének meghatározása. A természetes vizek növényi tápanyagainak meghatározása. A felszíni vizekre jellemző mikróba közösségek. Toxikológiai módszerek. A víz hőrétegzettség és fényintezitás-vízmélység profil mérése terepen. Vezetőképesség, pH, oldott oxigén-koncentráció mérés terepen. </t>
  </si>
  <si>
    <t>The aim of the course is to provide students with a comprehensive knowledge of living organisms living in aquatic habitats and their environmental factors. Another objective is to have comprehensive information on the structure and functioning of the aquatic ecosystem. The purpose of the practical part is to enable the student to determine the physical chemical characteristics of the aquatic environment and to be able to follow biological processes by experimental procedures. Determination of the object and function of Hydrobiology. The relationship between aquatic organisms and water movement. - Temperature conditions in the water. Thermal stratification. Light conditions in the water. The color and transparency of the water. The diurnal migration of the aquatic organisms. The chemical composition of natural waters. Comparative characterization of the deep and shallow waters. The aquatic life forms and their characterization. Mass and energy flow between the water and sediment. Sampling locations and determining sampling points. The sample preservation and storage. The classical methods of chemical analysis. Determination of biochemical oxygen demand of natural waters. Determination of the nutrient concentration (nitrogen and phosphorus forms) in natural waters. Toxicological tests on aquatic organisms. Measurement of  temperature-water depth, light intensity-water depth profile in field. Conductivity, pH, dissolved oxygen concentration measurement in the field.</t>
  </si>
  <si>
    <t>Tudása: ismeri a vízi környezetünkben a mintavételezés és feldolgozás, valamint adatértelmezésének legfontosabb módszereit. Képességei: Multidiszciplináris gondolkodása révén a hidrobiológiai információkból megérti és átlátja a környezettudományi jellegű összefüggéseket.   Képes az elsajátított eljárások, technikák alapján a hidrobiológiai mintákra alkalmazható adatgyűjtésre, adatrögzítésre, az adatok feldolgozására és értelmezésére. Képes a vízügyi, területen jelentkező környezet- és természetvédelmi alapismereteket igénylő, elméleti és gyakorlati feladatok ellátására és megoldására. Attitűdje: törekszik arra, hogy önképzéssel vagy szervezett továbbképzésen való részvétellel hidrobiológiai tudását folyamatosan továbbfejlessze. A környezettudatosság irányítja és alakítja életvitelét és tetteit.</t>
  </si>
  <si>
    <t>Regarding to samples taken from aquatic environment, the student is familiar with the most important methods of field data collection, data capture and processing and data interpretation. Through its multidisciplinary thinking, through hidrobiological information student understands their environment-related relationships. He/She is able to collect data, record data, processing and interpreting the data for the plant samples based on the acquired procedures and techniques. It is capable of performing and solving theoretical and practical tasks requiring basic environmental and nature conservation skills. It strives to continuously develop its hydroecological knowledge by participating in self-education or organized training. Environmental consciousness guides and shapes his/her lifestyle and actions.</t>
  </si>
  <si>
    <t>Az elvégzett kísérletekről a hallgató öt alkalommal projektmunkát készít, melyet az oktató értékel.</t>
  </si>
  <si>
    <t xml:space="preserve">Lampert, K. - Sommer, U. 1997. Limnoecology. The ecology of lakes and streams- Oxford University Press, New York - Oxford, 382 pp. ISBN 978-0-19-921393-1. Németh J 1998: A biológiai vízminősítés módszerei. Vízi Természet és Környezetvédelem 7. Bp. Környezetgazd. Int., 303 p. Padisák J. 2005: Általános limnológia - ELTE Ötvös Kiadó, Budapest, 310 pp.  Scheffer, M. 1998. Ecology of Shallow Lakes. Chapman and Hall. London, ISBN 0 412 74920 3. </t>
  </si>
  <si>
    <t>BKT1110</t>
  </si>
  <si>
    <t>Biometria II.</t>
  </si>
  <si>
    <t>Biometrics II.</t>
  </si>
  <si>
    <t>Képes az élő és élettelen környezeti mintákra alkalmazható adatgyűjtésre, adatrögzítésre, az adatok feldolgozására és értelmezésére. Képes az alapvető statisztikai és adatértékelési módszerek használatára, adott kontextusban a megfelelő módszerek kiválasztására, és ezen módszerek tekintetében képes előrelátó módon megtervezni egy kutatást. Az adatértelmezés, értékelés során törekszik az alapvető összefüggések felismerésére, az adatgyűjtés során törekszik a multidiszciplinaritásban rejlő lehetőségek kihasználására, a környezettudományok és természettudományok tudományterületi szakembereivel való együttműködésre. Képes a terepi és laboratóriumi adatgyűjtéséhez, adatrögzítéséhez, adatfeldolgozásához, valamint adatértelmezéséhez szükséges alapvető informatikai és infokommunikációs módszereket alkalmazni. Törekszik a professzionális statisztikai, térinformatikai, bioinformatikai programcsomagok szakterületén nyújtotta lehetőségeinek megismerésére.</t>
  </si>
  <si>
    <t>Három félévközi ZH megfelelő teljesítése.</t>
  </si>
  <si>
    <t>BKT1111</t>
  </si>
  <si>
    <t>Egészségtan II.</t>
  </si>
  <si>
    <t>Environmental Hygiene II.</t>
  </si>
  <si>
    <t>A tantárgy teljesítése révén a hallgatók tisztában vannak a legfontosabb egészségtani alapismereteket. Tisztában vannak a prevenció fontosságával, a betegségek forrásaival, kezelésük lehetőségeivel és a leglényegesebb baleset- és munkavédelmi irányelvekkel. Ismerik a környezeti eredetű egészségre káros szervetlen-, illetve szerves anyagokat. Ismerik az egészségügyi területeken jelentkező, környezet- és természetvédelmi jellegű problémák megoldásának alapvető elméleti és gyakorlati lehetőségeit. Képes az egészségügy területén jelentkező környezet- és természetvédelmi alapismereteket igénylő, elméleti és gyakorlati feladatok ellátására és megoldására.</t>
  </si>
  <si>
    <t xml:space="preserve">Egészségpszichológia a gyakorlatban. Szerkesztette: Kállai-Varga-Oláh Medicina 2006
Dési I. (szerk.): Népegészségtan Medicina 2000
Ádány R. (szerk): A magyar lakosság egészségi állapota az ezredfordulón Medicina 2003
Egészségtan Műszaki Kiadó 2001
</t>
  </si>
  <si>
    <t>BKT1208</t>
  </si>
  <si>
    <t>Környezeti fizika labor</t>
  </si>
  <si>
    <t>Environmental Physics Lab</t>
  </si>
  <si>
    <t xml:space="preserve">A tantárgy anyagának feldolgozásához szükséges fizikai ismeretek felidézése (mechanikai-, termodinamikai-, elektromosságtani-, mágnességtani-, optikai-, atom-, magfizikai alapismeretek). A megszerzett alapismeretek alkalmazása a környezetvédelmi munkában.  Légköri vizsgálatok: páratartalom, légsebesség mérése. Zajszint-mérés. GM-cső jellemző adatainak meghatározása, radioaktív izotóp felezési idejének-, radioaktív preparátumok aktivitásának meghatározása, béta-sugárzás abszorpciójának vizsgálata, alfasugarak hatótávolságának, energiájának meghatározása. Anyagvizsgálatok: abszorpciós spektrometriai, refraktometriai, polarimetriai mérések. Fotometriai mérések: fényerősség mérése különféle módszerrel. Felületek reflexiós tényezőjének meghatározása. 
</t>
  </si>
  <si>
    <t>Multidiszciplináris gondolkodása révén az egyes diszciplínákból rendelkezésre álló információkból megérti és átlátja a környezettudományi jellegű összefüggéseket. Ismeri a környezetünkben előforduló élő és élettelen anyagok terepi és laboratóriumi adatgyűjtésének, adatrögzítésének és -feldolgozásának, valamint adatértelmezésének legfontosabb módszereit.</t>
  </si>
  <si>
    <t>A jegyzőkönyvekre és a referálásokra kapott érdemjegyek átlaga.</t>
  </si>
  <si>
    <t xml:space="preserve">Beszeda Imre: Bevezetés a fizikai laboratóriumi gyakorlatokba (Bessenyei György Kiadó, Nyíregyháza, 1999)
Hadházy Tibor – Nyilas István – Varga Klára: Fizika laboratóriumi gyakorlatok III., (Nyíregyháza, 2005)
-
</t>
  </si>
  <si>
    <t>BKT1209</t>
  </si>
  <si>
    <t>Környezeti analitika</t>
  </si>
  <si>
    <t>Environmental Analysis</t>
  </si>
  <si>
    <t xml:space="preserve">
A hallgatók ismerjék meg a klasszikus minőségi és mennyiségi analitikai eljárásokat, valamint a korszerű műszeres analitikai módszerek alapjait, továbbá mélyítsék el a korábbi félévekben szerzett kémiai ismereteket. A laboratóriumi gyakorlat célja az alapvető laboratóriumi mérések és műveletek gyakorlása. Térfogat mérése. Mérés. Hőmérséklet és sűrűség mérése. Melegítés. Szárítás. Oldódás. Szűrés. Kristályosítás. Lepárlás. Pufferoldatok előállítása, sók hidrolízise. Az egyszerű elektroanalitikai, optikai és kromatográfiás eljárások kivitelezése. Ionometriai és pH-mérések. Színreakciók és spektrofotometriás alkalmazások, indikátorok  és kimutatási reakciók és funkcionális csoportok alkalmazása az ionok meghatározásában. Elválasztási eljárások: extrakció, dialízis, ozmózis, vékonyréteg-kromatográfia.Szerves anyagok analízisének alapjai: elemanalízis és funkciós csoport analízis. A gázok analízisének klasszikus és modern műszeres módszerei.</t>
  </si>
  <si>
    <t xml:space="preserve">A hallgatók ismerik az alapvető laboratóriumi felszereléseket és azok használatát a gyakorlatban, képesek elvégezni és elemezni a kémiai műveleteket, reakciókat és egyszerű mérési módszereket, és képesek ezeket alkalmazni munkájuk során.                                                             Ismeri a környezetünkben előforduló élő és élettelen anyagok laboratóriumi adatgyűjtésének, rögzítésének feldolgozásának módszereit.  Képes a természettudományi mintákban lévő szerves és szervetlen alkotóelemek eloszlásának és szerkezetének elemzésére.                                    Képes a környezetünkben előforduló szerves és szervetlen anyagok terepi és laboratóriumi adatgyűjtéséhez, adatrögzítéséhez, adatfeldolgozásához, valamint adatértelmezéséhez szükséges alapvető informatikai és infokommunikációs módszereket alkalmazni. Képes az egészségügyi, jogi és biztonsági szabályozások környezetre és a társadalomra gyakorolt hatásának ismeretében szerves és szervetlen anyagok környezeti szempontú terepi és laboratóriumi vizsgálatának elvégzésére.                                                                                                                Ismeri az összefüggéseket a különböző tárgyak keretében elsajátított ismeretkörök között. Képes a különböző természettudományos szakterületek tudás- és ismeretanyaga közötti összefüggések felismerésére, integrációjára Képes interdiszciplináris gondolkodásra, meg tudja határozni a kollaborációs munkákba bevonandók körét.                                                                                                                                                                                                                                                                                                                                     </t>
  </si>
  <si>
    <t>Borda Jenő - Lakatos Gyula - Szász Tibor
Környezeti kémia II.: Ipari környezetvédelem - Debrecen : Kossuth Egyetemi K. , 2003.                                                                                                        Dinya Zoltán
Környezetszennyező szerves vegyületek analitikája : Alapelvek és gyakorlati
tudnivalók - Debrecen : DE Kossuth E. K. , 2002.                                                                                                                        Beinrohr Ernő
Környezeti analitikai kémia : Bevezetés az analitikai kémiába
- Győr : SzI Főisk. , 2001.                                                                                                                                                                   Pokol György.–Sztatisz  Janisz                                                                                                                                                 Analitikai kémia I-II.                                                                                                                                                                  Műegyetemi Kiadó, Budapest, 2000.</t>
  </si>
  <si>
    <t>BKT1210</t>
  </si>
  <si>
    <t>Környezetminősítés és állapotértékelés</t>
  </si>
  <si>
    <t>Environmental Rating and Status Assessment</t>
  </si>
  <si>
    <t xml:space="preserve">A környezetminőség alapvető összetevői. Sztatikus és dinamikus mutatók. Az ártalom, a károsodás, a mérgezés, értékek és a kockázat fogalma. Az állapotfelmérések vizsgálati módszerei. Egy üzem működésének környezetvédelmi szempontú felülvizsgálata. Természeti és környezeti hatásvizsgálatok és -tanulmányok. </t>
  </si>
  <si>
    <t xml:space="preserve">Rendelkezik rendszerszerű alapvető természettudományos ismeretekkel. Ismeri környezettudományhoz kapcsolódó interdiszciplináris alap- és alkalmazott kutatások módszereit. Rendelkezik a környezeti problémák által megszabott, széles körben hasznosítható problémamegoldó készségekkel és alkalmazza ezeket a környezetminősítés és állapotértékelés során. A hallgatók ismerik a környezeti központú minősítés lényegét, a környezetállapot minőségét.  </t>
  </si>
  <si>
    <t xml:space="preserve">Csutora Mária: A környezeti hatásvizsgálat, in: Kerekes S. - Kindler József (ed.): in: Vállalati 
környezet-menedzsment (Environmental business management), AULA, Budapest 1997, 
pp.125 - 170. pp. 171 - 186. pp. 355 - 374. (könyvrészlet) 
Fodor L.: A környezeti hatásvizsgálat intézményének kialakulása, szabályozásának alapkérdései, Magyar Közigazgatás, 1996/12. 727-734. o. (tanulmány) 
</t>
  </si>
  <si>
    <t>BKT1211</t>
  </si>
  <si>
    <t>A fenntarthatóság II.</t>
  </si>
  <si>
    <t xml:space="preserve">A fenntarthatóság egyik alapgondolata, hogy a környezeti problémák nem kezelhetők
társadalmi és gazdasági összefüggésekből kiragadva akkor, ha valóban fenntartható
megoldásra törekszünk. Ezt kívánjuk erősíteni a tantárgy segítségével:
A globális polgár. Társadalmi beágyazottság. Az iskola és a kultúra szerepe a fenntarthatóság
megvalósításában. A fenntartható fejlődés és a gazdaság kapcsolata. Az ökológiai láblenyomat. Fenntartató városok.
</t>
  </si>
  <si>
    <t xml:space="preserve">Képes a fenntarthatóságot célzó projektek előkészítésére és megvalósításával kapcsolatos
feladatok ellátására. Nyitott a szakmájához kapcsolódó, más területen tevékenykedő szakemberekkel való önálló és felelős szakmai együttműködésre. Felelősséget vállal a  közösségben a környezetvédelmi téren hozott döntéseiért és a fenntarthatóság elve a tervezett projektekben  megjelenik.
</t>
  </si>
  <si>
    <t xml:space="preserve">egy zárthelyi dolgozat 50%-os teljesítése. </t>
  </si>
  <si>
    <t xml:space="preserve">term test with a minimum passing rate of 50%. </t>
  </si>
  <si>
    <t>BKT2201</t>
  </si>
  <si>
    <t>Az ökológia alapjai II.</t>
  </si>
  <si>
    <t>Ecology II.</t>
  </si>
  <si>
    <t xml:space="preserve">A tárgy célja, hogy az „Ökológia I.” tárgy keretében elsajátított elméleti ismeretekre építve, a gyakorlatban és terepi/laboratóriumi körülmények között sajátítsák el az ökológia alapvető vizsgálati módszereit, képesek legyenek a kérdés felvetésétől a vizsgálatok tervezésén, kivitelezésén át az eredmények értelmezésére, önálló vizsgálat keretében. 
Terepi felmérő módszerek: abszolúlt-relatív módszerek, mintavételi stratégiák. A becslés  tulajdonságai.  Botanikai adat-felvételezési módszerek. Állattani adatfelvételi módszerek és eszközök. Adatelemzési módszerek, eljárások. Terepi felmérések tervezése, kivitelezése adatok és
eredmények kiértékelése. Terepi vizsgálat tervezése populációk és élőlény közösségek felmérésére. Populációk nagyságát, eloszlását becslő és a közösség sokféleségét mérő módszerek alkalmazása. 
Erdei fásszárú és madár közösségen végzett önálló terepi adatfelvételezés alapján a különböző jellegű erdőrészletek jellemzése és összehasonlítása 
</t>
  </si>
  <si>
    <t xml:space="preserve">Ismeri és használja azokat a terepi, laboratóriumi és gyakorlati eszközöket és módszereket, melyekkel az ökológia szakterületekhez kapcsolódó vizsgálati, mérési módszereket alapszinten gyakorolni tudja. Képes alapvető ökológia vizsgálati módszerek és eszközök önálló alkalmazására és használatára, a nyert eredmények értelmezésére. Képes a munkakörnyezetet fenntartható módon megtervezni és működtetni, a környezet- és természettudatos szemléletet a napi gyakorlatba átültetni. Terepi és laboratóriumi tevékenysége, tanulási folyamatai során környezettudatos magatartást mutat. Rendelkezik kisebb gyakorlati munkacsoportok irányításához, munkájuk megszervezéséhez szükséges önállósággal az ökológia területén. </t>
  </si>
  <si>
    <t>Félévközi zh-k megfelelő teljesítése</t>
  </si>
  <si>
    <t>Accomplish mid-term tests</t>
  </si>
  <si>
    <t>BKT2202</t>
  </si>
  <si>
    <t>Növényrendszertan II.</t>
  </si>
  <si>
    <t>A tantárgy célja a hazai magvas növények legfontosabb családjának és fajainak megismerése, a növényhatározás menetének alapszintű megismerése, a botanikai terepmunka előkészítése. Tartalma: Az ismeretanyag felöleli földünk természeti, gazdasági és egyéb szempontból fontos fajait, továbbá a zárvatermők legfontosabb taxonjait: Magnoliales, Nymphaeales, Ranunculales, Papaverales, Carophyllales, Fagales, Urticales, Rosales, Fabales, Geraniales, Euphorbiales, Araliales, Violales, Capparales, Salicales, Cucurbitales, Malvales, Dipsacales, Oleales, Rubiales, Solanales, Boraginales, Scrophulariales, Lamiales, Asterales, Liliales, Orchidales, Poales, Cyperales.</t>
  </si>
  <si>
    <t>Tudása: ismeri a környezetünkben előforduló hajtásos növények terepi adatgyűjtésének, adatrögzítésének és feldolgozásának, valamint adatértelmezésének legfontosabb módszereit. Képességei: Multidiszciplináris gondolkodása révén a botanikai információkból megérti és átlátja a környezettudományi jellegű összefüggéseket.   Képes a botanikai területen jelentkező környezet- és természetvédelmi alapismereteket igénylő, elméleti és gyakorlati feladatok ellátására és megoldására. Attitűdje: törekszik arra, hogy önképzéssel vagy szervezett továbbképzésen való részvétellel botanikai tudását folyamatosan továbbfejlessze. A környezettudatosság irányítja és alakítja életvitelét és tetteit.</t>
  </si>
  <si>
    <t>nyolc zárthelyi dolgozat 50%-os teljesítése fajismeretből</t>
  </si>
  <si>
    <t>eight in-class tests regarding to species knowledge with a minimum passing rate of 50%</t>
  </si>
  <si>
    <t>Seregélyes T., Simon T.: Növényismeret (A hazai növényvilág kis határozója). Nemzeti Tankönyvkiadó Zrt., 2004, p 1-276, ISBN 9789631952711. Simon T. 2000: A magyarországi edényes flóra határozója. Harasztok - Harasztok - Virágos növények.  Nemzeti Tankönyvkiadó, Budapest. ISBN: 9789631934823. Szabó S., Tass Z. (2009): Növényrendszertan gyakorlatok. Bessenyei Kiadó Nyíregyháza, p 1-113. ISBN978-963-9909-28-1</t>
  </si>
  <si>
    <t>BAI0054</t>
  </si>
  <si>
    <t>Állatismeret I.</t>
  </si>
  <si>
    <t>Zoology I.</t>
  </si>
  <si>
    <t xml:space="preserve">Cél: Ismerni és határozni tudni a legfontosabb hazai madárfajokat a monitorozási gyakorlathoz. Tartalom: Felismerni és meghatározni a leggyakoribb madárfajokat képről és  természetes környezetükben -  saját lakókörnyezetünkben és a Kárpát-medencében. Ismerni ökológiai igényeiket, vonulási sajátságaikat, határozási jellemzőiket és a fontosabb fajok hangját is.     </t>
  </si>
  <si>
    <t>Aim: To know and to identify the most important birds in the monitoring practice. Content: To recognise and to identify in the nature the most abundant and relevant bird species in our local environment and int he Carpathian basin, to know their most important characteristic-, habitat demands-, and their typical sonic properties.</t>
  </si>
  <si>
    <t xml:space="preserve">A hallgató rendelkezik a madarak felismeréséhez szükséges alapvető anatómiai, élettani és rendszertani ismeretekkel. Ismeri a határozáshoz szükséges lépéseket, adatbázisokat, tudása rendszerbe szerveződik. Képes magát kifejezni madártani kérdésekben, esetleg idegen nyelven is. Képes tudását fejleszteni természetvédelmi és ornitológiai területen. Nyitott az új ismeretek elsajátítására, képes együttműködni a tudományterület szakembereivel. Ismeretire támaszkodva képes bekapcsolódni természetvédelmi és tudományos kutatási programokba – monitorozások, terepi felmérések – képes az ott kapott adatok értelmezésére, dokumentálására. Labor- és terepi tevékenysége során természettudatos magatartást tanúsít és másokat is erre ösztönöz. </t>
  </si>
  <si>
    <t xml:space="preserve">The student, who succesfully completed this course knows the morphologycal, phisiological and taxonomical basics of ornithology. He knows the main steps of bird identification, and his knowledge system organized. He or she is able to express himself /herself in ornithological and nature conservation issues. He is open minded to acquire new informations, and to cooperate with the experts.  He can connect to a scientific research programme, and he is able to documentate and interpret the datas. He testifies environmentally conscious attitude, and he encourages others to the same behaviour. He disposes the self sufficiency and the basic knowledge to plan a laboratory-, or a fieldwork.  </t>
  </si>
  <si>
    <t>Félévközi ZH-k megfelelő teljesítése</t>
  </si>
  <si>
    <t>Természetkalauz sorozat: Szárazföldi madarak, Vízimadarak. R.T. Peterson, G. Mountfort, P.A.D. Hollom: Európa madarai (Gondolat, 1986) Mullarney, Svensson, Grant: Madárhatározó (Park Könyvkiadó, 2008)</t>
  </si>
  <si>
    <t>BKT1112</t>
  </si>
  <si>
    <t>Természetvédelem III.</t>
  </si>
  <si>
    <t>Nature Conservation III. (Conservation Biology)</t>
  </si>
  <si>
    <t xml:space="preserve">A tárgy célja, hogy a rendszertani és szervezettani tárgyak, valamint az Ökológia keretében elsajátított ismeretekre építve, ismerjék a természetvédelem és konzervációbiológia történetét, feladatait, vizsgálati módszereit, feltárt jelenségeket, összefüggéseket és folyamatokat, valamint főbb kutatási területeit.  Célunk, hogy a hallgatók megfelelő elméleti és gyakorlati hátérrel rendelkezzenek a természetvédelem területén, rendelkezzenek azokkal az ismeretekkel, amelyek révén értelmezni és értelmezni és magyarázni tudják a helyi, országos, regionális és globális szinteken jelentkező természetvédelmi problémákat és azok kezelését.
A Természetvédelem, konzervációbiológia története és jelenlegi helyzete. A  biológiai  sokféleség  típusai  és  mérése.  Biodiverzitás  megoszlása  a  Földön.  A biodiverzitás értékelése. A fajok kihalása az ember előtt és az emberi tevékenység következtében. Kihalással fenyegetettség, természetvédelmi kategóriák. Élőhelyek pusztulása, fragmentációja, leromlása. Túlzott hasznosítás, idegenhonos fajok. Kis populációk problémái. A populációvédelem alapjai. Ex situ védelem. Génforrások megőrzésének aktív módjai: génbanki megőrzés. Védett területek típusai, tervezése, létrehozása. Természetvédelmi kezelés. A nem védett területek jelentősége. Élőhely-helyreállítás. Természetvédelmet szolgáló jogi, gazdaságpolitikai eszközök társadalmi  környezet.  Biodiverzitás  monitorozás  céljai,  főbb  módszerei,  hazai  és nemzetközi  programjai.  Védett  növény-,  állatfajok  és  területek  Magyarországon. A föld kiemelkedő jelentőségű védett területei.
</t>
  </si>
  <si>
    <t xml:space="preserve">Átfogó ismertekkel rendelkezik az konzervációbiológia tudományterületén, amely alapot a helyi, regionális és globális szinten jelentkező főbb természetvédelmi problémák értelmezésére, természetvédelmi célú vizsgálatokban részvételre, valamint a mesterképzésben való részvételre. Ismeri a multidiszciplinális konzervációbiológia műveléséhez szükséges alapvető diszciplinák főbb kapcsolódó területeit, módszereit. Ismeri  a konzervációbiológia főbb terepi, laboratóriumi és gyakorlati  módszereit, tisztában az alapvető alkalmazási területekkel. Képes a természetvédelmi problémákat kiváltó folyamatok feltárására, megfogalmazására. Képes a konzervációbiológia keretében elsajátított tudás és megismerés alkalmazására, közreműködni a tudományos kutatásban és új tudományos eredmények létrehozásában.  Képes a természet, élő rendszerek és az ezekkel összefüggésben lévő társadalmi folyamatokkal kapcsolatos természetvédelmi problémákat kiváltó törvényszerűségek feltárására, megfogalmazására. Képes interdiszciplináris gondolkodásra, meg tudja határozni a kollaborációs munkákba bevonandók körét.  Képes a természetvédelem, az ipar, a mezőgazdaság, az erdőgazdaság, a vízügy, az egészségügy, a települési önkormányzatok területén jelentkező természetvédelmi alapismereteket igénylő, elméleti és gyakorlati feladatok ellátására és megoldására. Ismeri a konzervációbiológia szakterület műveléséhez szükséges idegennyelv-tudást. Terepi és laboratóriumi tevékenysége, tanulási folyamatai során környezettudatos magatartást mutat. Nyitott az újabb konzervációbiológia kutatási eredmények megismerésére, a szakmai együttműködésre. Törekszik arra, hogy környezetében a természet és az ember viszonyának témakörében a megismert természetvédelmi problémák és megoldásuk ismeretében felelős véleményt nyilvánítson, azt a lehető legszélesebb körben megismertesse. Példamutató környezet- és természettudatos magatartást tanúsít, másokat ennek követésére ösztönöz. Szakmai tevékenysége során felelősséggel vizsgálja az antropogén folyamatok természetvédelmi kockázatait, és legjobb szakmai tudása szerint kezdeményezi az ezeket csökkentő intézkedések megtételét. 
</t>
  </si>
  <si>
    <t>Standovár T., Primack, R.B. (2001) A természetvédelmi biológia alapjai. Nemzeti Tankönyvkiadó, Budapest, ISBN 963 19 21565
Pásztor E., Oborny B. (szerk) (2007) Ökológia. Nemzeti Tankönyvkiadó, Budapest, ISBN 978 963 19 5950 5
Rakonczay Z. (1995) Természetvédelem. Mezőgazdasági Szaktudás Kiadó, Budapest, ISBN: 9633561647
Szép T., Margóczi K., Tóth A. (2011) Biodiverzitás monitorozás, Nyíregyháza, e-tankönyv</t>
  </si>
  <si>
    <t>BKT1114</t>
  </si>
  <si>
    <t>Szakmai gyakorlat</t>
  </si>
  <si>
    <t>Vocational Practice</t>
  </si>
  <si>
    <t xml:space="preserve">A szakmai gyakorlatok során az állami, önkormányzati, civil és üzleti területeken a környezet- és természetvédelemben működő intézményekben és szervezetekben végeznek
felmérő, adatfeldolgozó, laboratóriumi, értékelő, ismeretterjesztő, szervező és pályázat előkészítő munkát a fogadó szervezet patrónus munkatársának vezetésével. A szakmai gyakorlatok helyszínei az országos, regionális és helyi szinten folyó környezet- és
természetvédelmi munkák megismerésére adnak módot. A gyakorlat során végzett munkáról,
tevékenységről és a tapasztalatokról beadandó jegyzőkönyvben számolnak be, melynek része a patronáló értékelése.
</t>
  </si>
  <si>
    <t xml:space="preserve">Rendelkezik rendszerszerű alapvető természettudományos ismeretekkel. Ismeri környezettudományhoz kapcsolódó interdiszciplináris alap- és alkalmazott kutatások módszereit. Ismeri és használja azokat a terepi, laboratóriumi és gyakorlati eszközöket és módszereket, melyekkel a környezettudomány szakterületekhez kapcsolódó vizsgálati, mérési módszereket alapszinten gyakorolni tudja. Képes a környezettudomány témakörében szakszerűen kifejezni magát, rendelkezik együttműködő, kapcsolatteremtő képességgel, kommunikációs készséggel. Törekszik arra, hogy a környezeti problémákkal kapcsolatos elméleti és gyakorlati feladatainak megoldása a munkatársak véleményének megismerésével, lehetőleg együttműködésben történjen meg. Nyitott az újabb természettudományos kutatási eredmények megismerésére, a szakmai együttműködésre. Szakmai gyakorlat megszerzése után eligazodik a munka világában, segíti partnereit a tudatos, célorientált feladat-végrehajtásban. A környezettudományi területek bármelyikéhez kapcsolódó gyakorlati kutatási feladatait megfelelő iránymutatás mellett önállóan végzi. </t>
  </si>
  <si>
    <t>A választott témához tartozó szakirodalom</t>
  </si>
  <si>
    <t>BAI0055</t>
  </si>
  <si>
    <t>Állatismeret II.</t>
  </si>
  <si>
    <t>Zoology II.</t>
  </si>
  <si>
    <t xml:space="preserve">Cél: Ismerni és határozni tudni a legfontosabb hazai puhatestű-, ízeltlábú-, hal-, kétéltű-, hüllő- és emlős taxonokat, fajokat elsősorban a monitorozási gyakorlathoz. Tartalom: Felismerni és meghatározni a leggyakoribb gerinctelen és gerinces fajokat képről és  természetes környezetükben -  saját lakókörnyezetünkben és a Kárpát-medencében. Ismerni ökológiai igényeiket, határozási jellemzőiket és a fontosabb fajok szekunder jellemzőit is.   </t>
  </si>
  <si>
    <t>Aim: To know and to identify the most important mollusc, fish-, amphibian-, reptile- and mammal species primarily to the monitoring practice. Content: To recognise and to identify in the nature the most abundant and relevant invertebrate and vertebrate taxons, and species in his local environment and in the Carpathian basin, to know their most important characteristic-, habitat demands-, and their typical secondary properties.</t>
  </si>
  <si>
    <t>A hallgató rendelkezik legfontosabb gerinctelen és gerinces taxonok, fajok felismeréséhez szükséges alapvető anatómiai, élettani és rendszertani ismeretekkel. Ismeri a határozáshoz szükséges lépéseket, adatbázisokat, tudása rendszerbe szerveződik. Képes magát kifejezni állattani kérdésekben, esetleg idegen nyelven is. Képes tudását fejleszteni természetvédelmi és állattani területen. Nyitott az új ismeretek elsajátítására, képes együttműködni a tudományterület szakembereivel. Ismeretire támaszkodva képes bekapcsolódni természetvédelmi és tudományos kutatási programokba – monitorozások, terepi felmérések – képes az ott kapott adatok értelmezésére, dokumentálására. Labor- és terepi tevékenysége során természettudatos magatartást tanúsít és másokat is erre ösztönöz.</t>
  </si>
  <si>
    <t xml:space="preserve">The student, who succesfully completed this course knows the morphologycal, phisiological and taxonomical basics of zoology. He knows the main steps of recognization of the main invertebrate and vertebrate taxons and his knowledge system organized. He is able to express himself in zoological and nature conservation issues. He is open minded to acquire new informations, and to cooperate with the experts.  He can connect to a scientific research programme, and he is able to documentate and interpret the datas. He testifies environmentally conscious attitude, and he encourages others to the same behaviour. He disposes the self sufficiency and the basic knowledge to plan a laboratory-, or a fieldwork.  </t>
  </si>
  <si>
    <t>Gyakorlati jegy, évközi dolgozatok (zh-k), szóbeli számonkérés</t>
  </si>
  <si>
    <t xml:space="preserve">Term grade, mid term tests, oral repetition </t>
  </si>
  <si>
    <t>Dr. Josef Reihholf: Emlősök. Természetkalauz sorozat, Magyar Könyvklub. Günter Diesener-Josef Reihholf: Kétéltűek és hüllők. Természetkalauz sorozat, Magyar könyvklub. Dr Helgard Reihholf-Riehm: Rovarok és pókszabásúak. Természetkalauz sorozat, Magyar Könyvklub.  Dr Helgard Reihholf-Riehm: Lepkék. Természetkalauz sorozat, Magyar Könyvklub.</t>
  </si>
  <si>
    <t>BKT2102</t>
  </si>
  <si>
    <t>Terepbotanika II.</t>
  </si>
  <si>
    <t>Field Botany II.</t>
  </si>
  <si>
    <t>A tantárgy keretében a hallgatók megismerkednek Magyarország legfőbb élőhely típusaival, elsajátítják az élőhely-térképezés alapvető műveleteit és a terepen végzett botanikai munka legfontosabb módszereit. A gyakorlat során a legfőbb hangsúlyt a leggyakoribb terresztris növényfajok fajismeretének bővítésére fektetjük. Megmutatjuk az egyes taxonok identifikálása közben felmerülő leggyakoribb problémákat. A gyakorlati rész további célja az élőhely-térképezés terepi munkálatainak elsajátítása: a terepbejárás, az élőhely foltok lehatárolása, élőhely-határozás, és a terepi eredmények feldolgozása.</t>
  </si>
  <si>
    <t>Tudása: ismeri a környezetünkben előforduló hajtásos növények terepi adatgyűjtésének, adatrögzítésének és feldolgozásának, valamint adatértelmezésének legfontosabb módszereit. Képességei: Multidiszciplináris gondolkodása révén a botanikai információkból megérti és átlátja a környezettudományi jellegű összefüggéseket.   Képes az elsajátított eljárások, technikák alapján a növényi mintákra alkalmazható adatgyűjtésre, adatrögzítésre, az adatok feldolgozására és értelmezésére. Képes a botanikai területen jelentkező környezet- és természetvédelmi alapismereteket igénylő, elméleti és gyakorlati feladatok ellátására és megoldására. Attitűdje: törekszik arra, hogy önképzéssel vagy szervezett továbbképzésen való részvétellel botanikai tudását folyamatosan továbbfejlessze. A környezettudatosság irányítja és alakítja életvitelét és tetteit.</t>
  </si>
  <si>
    <t xml:space="preserve">Öt terepi dolgozat 50%-os teljesítése fajismeretből és állományfelvételezésből, különböző típusú állománybecslési módszerek elvégzése, fajismeret elsajátítása, melyet a gyakorlat vezetője a helyszínen értékel. Az elvégzett terepi feladatokat a hallgató kiértékeli melyről önálló dolgozatot készít. </t>
  </si>
  <si>
    <t>Five  field tests regarding to species knowledge and vegetation assesment with a minimum passing rate of 50%</t>
  </si>
  <si>
    <t>Molnár Zs. &amp; Horváth F. (szerk.) 1997: A magyarországi élőhelyek leírása, határozója és a Nemzeti Élőhelyosztályozási Rendszer. A Nemzeti Biodiverzitás-monitorozó Rendszer II. kötet. – Magyar Természettudományi Múzeum, Budapest. Seregélyes T., Simon T.: Növényismeret (A hazai növényvilág kis határozója). Nemzeti Tankönyvkiadó Zrt., 2004, p 1-276, ISBN 9789631952711. Simon T. 2000: A magyarországi edényes flóra határozója. Harasztok - Harasztok - Virágos növények.  Nemzeti Tankönyvkiadó, Budapest. ISBN: 9789631934823. Szabó S., Tass Z. (2009): Növényrendszertan gyakorlatok. Bessenyei Kiadó Nyíregyháza, p 1-113. ISBN978-963-9909-28-1</t>
  </si>
  <si>
    <t>BKT2103</t>
  </si>
  <si>
    <t>Viselkedésökológia I.</t>
  </si>
  <si>
    <t>Az állatok viselkedését befolyásoló ökológiai és evolúciós tényezők megértése, valamint betekintés a viselkedés kutatás módszertanába. A viselkedés definíciója, örökölt és tanult magatartásformák, tanulási módok, a kognitív folyamatok viselkedésbeli és neurobiológiai alapjai. A környezet szerepe a viselkedés egyedfejlődésében. Tinbergen négy kérdése. A viselkedésökológia és az etológia megközelítési módja. A viselkedés, az evolúció és az ökológia viszonya. Hipotézisvizsgálat a viselkedési ökológiában: megfigyelés, kísérlet és filogenetikai összehasonlító módszerek. Az egyéni gazdaságossági döntések. A költség és a profit elve. Optimalitás modellek. Csoport viselkedés, koopreráció, az állati társadalmak típusai. Bevezetés az evolúciós játékelméletbe. Kommunikáció és a jelzések ökológiája és evolúciója. Szexuális szelekció és szexuális konfliktus, párzási rendszerek, alternatív párosodási stratégiák. Reprodukciós stratégiák és életmenet stratégiák. Emberi viselkedés evolúciós ökológiája.</t>
  </si>
  <si>
    <r>
      <t xml:space="preserve">Ismeri az állatok magatartását befolyásoló ökológiai és evolúciós faktorokat, és képes tágabb összefüggésekben is ezek felismerésére. Ismeri az összefüggéseket az ökológia, viselkedésökológia, természetvédelem és állatrendszertan tárgyak keretében elsajátított ismeretkörök között. Képes értelmezni az élővilágban az egyed feletti szerveződési szinteken zajló folyamatokat, beleértve az ember környezetre, környezeti rendszerekre gyakorolt hatásait. Az állatvilágban megismert viselkedési mintázatokat (pl. önzés, együttműködés, egyedi és csoportos érdekek, szociális innováció, egyéni szelekció, csoportszelekció) párhuzamba állítva az emberi társadalmakban megfigyelhető viselkedési mintázatokkal, képes a környezeti fenntarthatóságot és a bioszféra diverzitását szem előtt tartó egyéni és társadalmi megoldási kísérleteket </t>
    </r>
    <r>
      <rPr>
        <i/>
        <sz val="9"/>
        <color indexed="8"/>
        <rFont val="Arial"/>
        <family val="2"/>
        <charset val="238"/>
      </rPr>
      <t>kialakítani</t>
    </r>
    <r>
      <rPr>
        <sz val="9"/>
        <color indexed="8"/>
        <rFont val="Arial"/>
        <family val="2"/>
        <charset val="238"/>
      </rPr>
      <t xml:space="preserve">. </t>
    </r>
  </si>
  <si>
    <t>Írásbeli és szóbeli vizsga alapján</t>
  </si>
  <si>
    <t>Written and oral examination</t>
  </si>
  <si>
    <t xml:space="preserve">Krebs,   J.R.   &amp;   Davies,   N.B.   Bevezetés   a viselkedésökológiába. Barta,    Z.,    Liker,    A.    &amp;    Székely,    T. Viselkedésökológia: modern irányzatok.  Dawkins, R. Az önző gén. </t>
  </si>
  <si>
    <t>BAI0011</t>
  </si>
  <si>
    <t>Geoinformatika</t>
  </si>
  <si>
    <t>Geoinformatics</t>
  </si>
  <si>
    <t>A kurzus során a hallgatók átfogó geoinformatikai és térinformatikai ismeretekre tesznek szert. Megismerik és rutinszerűen használják a különböző információs adatbázisokat (FAO STAT; EUROSTAT; KSH; TeIR), képessé válnak a különböző statisztikai adatok értékelésére és azok térbeli ábrázolására. A kurzus ideje alatt a Microsoft Excel és az ArcGIS szoftverek gyakorlati alkalmazását sajátítják el a hallgatók.</t>
  </si>
  <si>
    <t>During the course, students gain a comprehensive knowledge of geographic information system (GIS). They get to know and   routinely use various information databases, like FAO STAT, Eurostat, HCSO and TeIR. Students will be able to assess the spatial representation of various statistics. During the course, students  learn the practical application of the softwares Microsoft Excel and ArcGIS.</t>
  </si>
  <si>
    <t xml:space="preserve">Tudás: 
Széles körűen és rendszerszerűen ismeri a geoinformatikai eszközöket.  
Képesség: 
Képes komplexen vizsgálni és ábrázolni a különböző statisztikai adatbázisokat. 
Attitűd: 
Geoinformatikai ismereteinek birtokában térben gondolkodik.
Autonómia és felelősség: 
Szakmai felkészültsége alapján önállóan lát el területi elemzéssel kapcsolatos feladatokat.
</t>
  </si>
  <si>
    <t xml:space="preserve">Knowledge: 
Students have a comprehensive and systematic knowledge of GIS methods.   
Ability: 
Students are able to examine and display statistical data bases in a complex way. 
Attitude: 
Space thinking based on their knowledge of geoinformatics.
Autonomy and responsibility: 
Based on their expertise, students perform tasks related to territorial analysis independently.
</t>
  </si>
  <si>
    <t>két zárthelyi dolgozat és egy házi dolgozat</t>
  </si>
  <si>
    <t>Two practical exams and one homemade script</t>
  </si>
  <si>
    <t>Ajánlott irodalom:
1. Elek I. 2006: Bevezetés a geoinformatikába. – Budapest: ELTE Eötvös Kiadó. ISBN: 9634638643
2. Elek I. (szerk) 2007: Térinformatikai gyakorlatok – Budapest: ELTE Eötvös Kiadó. ISBN: 9634639091
3. Ferencz V. 2013: Földrajzi információs rendszerek és a Digitális Föld. – In: Jeney L. – Kulcsár D. – Tózsa I. (szerk): Gazdaságföldrajzi tanulmányok közgazdászoknak. – Budapest: BCE Gazdaságföldrajzi és Jövőkutatási Tanszék – NGM, pp. 127–152. ISBN: 9635035267 –
http://unipub.lib.uni-corvinus.hu/1130/1/06gis.pdf
4. Magyari J. (szerk) 2008: Térinformatika gyakorlati jegyzet. – Egyetemi jegyzet. – Gödöllő:
Szent István Egyetem. – http://zeus.nyf.hu/~foldrajz/geo/files/gyakorlati_jegyzet.pdf</t>
  </si>
  <si>
    <t>BKT2104</t>
  </si>
  <si>
    <t>Állatkerti védelem alapjai</t>
  </si>
  <si>
    <t xml:space="preserve">Ex Situ Protection </t>
  </si>
  <si>
    <t>Cél: Ismerni az állatkertek szerepét, az ex situ konzerváciobiológia elméleti és technikai alapjait. Tartalom: Az állatkertek története. Az ex situ védelem főbb típusai, lehetőségei és problémái. Az állatkertek és botanikus kertek védelmi tevékenysége. A veszélyeztetett fajok tenyésztési programjainak elmélete és gyakorlata. Az állatkerti ápoló szerepe és feladatai. Az állatkertek kapcsolata a környezeti neveléssel.</t>
  </si>
  <si>
    <t>A kurzust elvégző hallgató rendelkezik számos alapvető háttértantárgy fogalomkészletével – állatismeret, természetvédelem, ökológia – és ezekre alapozva ismeri az ex situ és in situ védelem feltételeit. Ismeri az állatkertek – bemutatáson-, szórakoztatáson túli – szerepét a kutatásban, ismeretterjesztésben és nemzetközi szervezetekben és ehhez kapcsolódóan a különböző fajmegmentési programokban. Képes az állatkertekben folyó munka aspektusait társadalmi-, környezet- és természetvédelmi szempontból értékelni és bemutatni. Törekszik az ember és természet kapcsolatának bemutatására az állatkertekben végzett munka és feladatok alapján, valamint képes ezeket bioetikai, kutatásetikai szempontok alapján is értelmezni és közvetíteni környezete felé.</t>
  </si>
  <si>
    <t>Pies, Robert Hofen, Schulz (2000) Az állatkerti állattartás alapjai. Magyar Állatkertek Szövetsége, Budapest. Standovár T. és Primack R.B. (2001) A természetvédelmi biológia alapjai. Nemzeti Tankönyvkiadó, Budapest</t>
  </si>
  <si>
    <t>BKT2105</t>
  </si>
  <si>
    <t>Erdei iskolai nevelés</t>
  </si>
  <si>
    <t>Forest school education</t>
  </si>
  <si>
    <t xml:space="preserve">A hallgatókat olyan elméleti alapismeretekkel felvértezni, amely – a gyakorlaton
megszerzett tudással együtt – lehetővé teszi számukra a környezet- és természetvédelem
oktatását gyerekek számára az erdei iskolában is. A képzés a következőkön alapul.
A környezeti nevelés a mai iskolában. A környezeti nevelés célja. A környezeti nevelés lényege. A környezeti témák bemutatásának módszerei. A környezeti
nevelés keretei és lehetőségei. A környezet- és természetvédelmi tábor. Tanulmányi kirándulás. Terepgyakorlat. Környezet- és természetvédelmi vetélkedők. Környezet- és természetvédelmi mozgalmak. Madarak és fák napja.
</t>
  </si>
  <si>
    <t>A hallgató az erdei iskolában megismeri a terület  védett növény- és állatfajainak egy részét, életmódjukat, környezeti igényeiket. Rendelkezik a környezeti nevelés megvalósításához szükséges ismeretekkel. Felismeri a természeti értékek védelmének fontosságát, érzi felelőséget a természeti környezet megóvásában.</t>
  </si>
  <si>
    <t>Dr. Lükő István: Bevezetés a környezeti nevelés pedagógiai és társadalmi kérdéseibe.
1996.
Nemzeti Környezeti Nevelési Stratégia 2003.
A környezettudatos magatartás helyzete Szabolcs-Szatmár-Bereg megyében (szerk.:
Venter György), 2006.
Victor András: Környezeti témák a tanórán, 1998.</t>
  </si>
  <si>
    <t>BKT1213</t>
  </si>
  <si>
    <t>Környezetvédelmi jog és irányítás</t>
  </si>
  <si>
    <t>Environmental law and governance</t>
  </si>
  <si>
    <t>A tárgy célja, hogy a hallgató a már elsajátított, biológiai, kémiai, informatikai, kommunikációs, ismeretekre alapozva, a környezetvédelmi jogi szabályozás tárgykörében gyakorlati ismereteket szerezzen, alkalmazva az államigazgatási jog általános eljárási szabályait, harmonizálva a környezettudatos gondolkodás folyamatosan bővülő területeit.</t>
  </si>
  <si>
    <t xml:space="preserve">A hallgató ismeri és átlátja a környezetvédelmi szabályozás elméleti és gyakorlati összefüggéseit, a környezeti hatások és kockázatok problémáját. Tisztában van a  környezetpolitika alapvető összefüggéseivel. Építve alapképzés során szerzett ismereteire, valamint a környezetvédelmi műszaki általános képzésre, a környezet és gazdaság kapcsolatrendszerének korábban szerzett ismeretére, valamint a környezetvédelmi jogi ismeretanyagra, a hallgató el tud igazodni, a tételes szakmai tudás, az általános elvek, a szabályozási formák, az anyagi jog, és az eljárási jog területén egyaránt.
Ismeri és átlátja a környezeti szempontból fontos, jogi szabályozások környezetre és a társadalomra gyakorolt hatásait.
</t>
  </si>
  <si>
    <t>Bevezetés a jog- és államtudományokba /Bódig-Szabadfalvi- P.Szabó-Szabó M.-
H.Szilágyi-Takács-Ződi/
Környezetvédelmi jog /dr.Bándi Gyula/
Tudomány– jogtudomány-joggyakorlat / Szabó M. /</t>
  </si>
  <si>
    <t>BKT1214</t>
  </si>
  <si>
    <t>Tudomány és környezettörténet</t>
  </si>
  <si>
    <t xml:space="preserve">A tantárgy egyes fejezetei arra szeretnének rávilágítani, hogy az ember fejlődése során hogyan változtatta meg a saját környezetét a gazdaság növekedése érdekében, és ezt hogyan alapozták meg a tudományos ismeretek.
A tantárgy főbb témakörei: A tudomány és a technika együttes hatása a környezetre. A környezeti problémák globálissá válásának kezdetei. A környezetszennyezés tudományos és politikai kérdéssé válása. Az emberi alkotások, tevékenységek, tudományos és technikai felfedezések hatása a környezetre.
</t>
  </si>
  <si>
    <t xml:space="preserve">A kurzust elvégző hallgatók átfogó ismeretekkel rendelkeznek a természet és a tudomány történetéről, összefüggéseiről.
Felismerik a természeti értékek védelmének fontosságát, érzik felelőségüket a természeti környezet megóvásában a biodiverzitás megőrzésében a jövő generációinak érdekében
</t>
  </si>
  <si>
    <t xml:space="preserve">Kiss Ferenc – Szabó Árpád: Környezet-tudomány-történet, Bessenyei Kiadó, 2005.
Szabó Árpád: Magyar természettudósok, 2002
Benedek István: A tudás útja, 2001
Markham, Adam: A Brief History of Pollution, 1994
Derek Wall: Green History, 1993
</t>
  </si>
  <si>
    <t>BKT1215</t>
  </si>
  <si>
    <t xml:space="preserve">A környezet és a gazdaság kapcsolata (ökológia-ökonómia). A környezeti döntések három főtípusa. A makroökonómia rövid áttekintése. A haszon áldozatköltség és meghatározása. A termelési lehetőségek határgörbéje. A természeti erőforrások  értékelésének módszere. A mikroökonómia rövid áttekintése. A kereslet és a kínálat. A piaci egyensúly. Fogyasztói és termelői többlet. Környezetvédelmi szabályozás hatása a vállalatra. Esettanulmányok. Az új hulladékgazdálkodási értékrend. A hulladék és szennyezés fogalma és környezeti
hatásai. Települési hulladékok. A szilárd és folyékony hulladékok jellemzői. A települési
szilárd hulladékok kezelése. Gyűjtés, szállítás, lerakás. Hulladékégetés, pirolízis.
Komposztálás. Biogáz előállítás. Másodnyersanyag visszanyerés. Kezelés, hasznosítási
lehetőségek. Termelési hulladékok. Az ipari technológiák szennyezése (emisszió,
hőterhelés) és hulladékkibocsátása. Az energiaipar szennyezései és hulladékai. Termelési,
nem veszélyes hulladékok hasznosítása. Különleges kezelést igénylő (veszélyes)
hulladékok keletkezése és jellemzői. Gyűjtés, szállítás, átmeneti tárolás, előkezelés, égetés,
végleges lerakás. Termékértékelés. Újrahasznosítási szemlélet. Életciklus analízis. 
</t>
  </si>
  <si>
    <t xml:space="preserve">Ismerjék meg a hulladékok káros hatását megelőző hulladékgazdálkodási eljárásokat,
technológiákat, a hulladékfeldolgozás módszereit és a hulladékszegény technológiákat. Képes legyen a környezetvédelmi problémák kérdéskörének - különös tekintettel a pontforrásokra - több oldalról való vizsgálatára.  Ismerje a környezet- és természetvédelemi, az ipari, a mezőgazdasági, a települési önkormányzati területeken jelentkező, környezet- és természetvédelmi jellegű problémák megoldásának alapvető elméleti és gyakorlati lehetőségeit, szempontjait és megoldási lehetőségeit. 
</t>
  </si>
  <si>
    <t xml:space="preserve">Vermes L.: Hulladékgazdálkodás, hulladékhasznosítás, Mezőgazda Kiadó, Budapest: 1-201,1998.
Barótfi I. (szerk.): Környezettechnika, Mezőgazda Kiadó, Budapest: 1-981, 2000.
Zimler T. (szerk.): Hulladékgazdálkodás, Tertia Kiadó, Budapest: 1320, 2003.
2000. évi XLIII. törvény a hulladékgazdálkodásról
</t>
  </si>
  <si>
    <t>BKT2205</t>
  </si>
  <si>
    <t>Biodiveritás monitorozás</t>
  </si>
  <si>
    <t>Biodiversity Monitoring</t>
  </si>
  <si>
    <t>A tárgy célja, hogy a hallgatók elsajátítsák azokat a  gyakorlati ismereteket, amelyek alapján részt tudnak venni biodiverzitás monitorozó munkákban, közreműködhetnek azok fejlesztésébe és működtetésébe. A gyakorlat során elsajátítandó ismeretek: Felmérési adatok statisztikai elemzési módszerei. Számíógépes adatbázisok használata és fejlesztése. Légi és műholdas felvételek használata a felmérések során. Globális, regionális és lokális biodiverzitás monitorozó programok. Biodiverzitás programok főbb eredményei és alkalmazásai.</t>
  </si>
  <si>
    <t xml:space="preserve">Ismeri és használja azokat a főbb terepi, laboratóriumi és gyakorlati eszközöket, informatikai, valamint egyéb módszereket, melyekkel biodiverzitás monitorozáshoz kapcsolódó vizsgálati, mérési módszereket alapszinten gyakorolni tudja. Képes alapvető biodierzitás monitorozó vizsgálati módszerek és eszközök alkalmazására és használatára, a nyert eredmények értelmezésére. Képes a természetes és mesterséges környezetben előforduló élő szervezetek hosszú távú (monitoring) megfigyelésére. Képes az egyes környezeti szférákat multidiszciplinárisan kutató felsőoktatási és kutató-fejlesztő intézeteknél folyó kutatásokba bekapcsolódni és ott kutatói feladatokat ellátni. Képes a munkakörnyezetet fenntartható módon megtervezni és működtetni, a környezet- és természettudatos szemléletet a napi gyakorlatba átültetni. Terepi és laboratóriumi tevékenysége, tanulási folyamatai során környezettudatos magatartást mutat. Rendelkezik kisebb gyakorlati munkacsoportok irányításához, munkájuk megszervezéséhez szükséges önállósággal a biodiverzitás monitorozás területén. </t>
  </si>
  <si>
    <t xml:space="preserve">Szép T., Tóth A., Margóczi K. (2011) Biomonitorozás, (http://www.tankonyvtar.hu)
Horváth, F., Korsós, Z., Kovácsné Láng, E., Matskási, I. (eds) (1997): Nemzeti
Biodiverzitás-monitorozó Rendszer kézikönyvsorozat kötetei. Magyar
Természettudományi Múzeum, Budapest
Bibby, C.J., Burgess, N.D., Hill, D.A., Mustoe, S.H. (2000) Bird Census Techniques.
Academic Press, London ISBN 0 12 095831 7
</t>
  </si>
  <si>
    <t>BKT2206</t>
  </si>
  <si>
    <t>Természetvédelmi Kezelés</t>
  </si>
  <si>
    <t>Conservation Management</t>
  </si>
  <si>
    <t>A kurzus célja a természetvédelmi kezelés alapjainak, ökológiai, társadalmi és gazdasági szempontjainak és lehetséges hatásainak megismertetése a hazai és a nemzetközi gyakorlatban elterjed példákon keresztül.</t>
  </si>
  <si>
    <t xml:space="preserve">Ismeri a főbb élőhelytípusok (nádasok, mocsarak, folyó- és állóvízek, füves területek, bokrosok, erdők, valamint mezőgazdasági élőhelyek) jellegzetes kezelési problémáit és megoldásait a hazai és a nemzetközi gyakorlat alapján. Képes a gyakorlati természetvédelem során felmerülő problémák mérlegelésére, a gazdálkodókkal és tulajdonosokkal való együttműködésre, szakmai érvek alapján érdekegyeztetésre, önálló vélemény nyilvánításra. Ismeri a természetvédelmi kezelési terv funkcióját, általános formáját, képes egyszerű természetvédelmi kezelési tervek összeállítására. </t>
  </si>
  <si>
    <t>Három félévközi Zh és/vagy projektmunka alapján</t>
  </si>
  <si>
    <t>Based on three mid-term tests and/or presentation of project works</t>
  </si>
  <si>
    <t>Frank T. (ed.) (2000) Természet – Erdő – Gazdálkodás. MME, Budapest. ISBN:  963-00-2467-5                         Fülöp, Gy. és Szilvácsku, Zs. (2000) Természetkímélő módszerek a mezőgazdaságban. 
MME, Budapest. ISBN: 963004501x                            Hawke, C.J. and José, P.V. (1996) A nádasok kezelése gazdasági és természetvédelmi szempontok szerint. MME, Budapest. Sutherland, W.J. and Hill, D.A. (1995) Managing Habitats for Condervation. Cambridge University Press, Cambridge</t>
  </si>
  <si>
    <t>BKT2209</t>
  </si>
  <si>
    <t>Környezeti mikrobiológia</t>
  </si>
  <si>
    <t>Environmental microbiology</t>
  </si>
  <si>
    <t xml:space="preserve">A kurzus célja az ember és a környezetében élő mikroorganizmusok sokszállú kapcsolatrendszerének megismerése, különös hangsúllyal a mikrobák környezetvédelemmel kapcsolatos szerepére. A hallgatók ennek kapcsán megtanulják a mikroorganizmusok felosztását szerveződési szintek szerint: a prokariota és eukariota mikroorganizmusok legfontosabb csoportjait, a Gram szerinti felosztást, a  baktériumok táplálkozását, növekedését, szaporodását. A hallgatók megismerkednek mikroorganizmusok felosztásával anyagcserefolyamataik  alapján, a talaj, a víz és az atmoszféra, mint a mikroorganizmusok életterével. Mikroorganizmusok szerepével az elemek biogeokémiai ciklusaiban. A környezet elsavanyodásának hatásaival a vízi és a szárazföldi élőhelyek egyensúlyára, mikrobiális folyamataira. Megtanulják a mikroorganizmusok speciális anyagcsereútjait, egyes környezetszennyező
anyagok mikrobiális degradálását: kőolaj-származékok, peszticidek és más xenobiotikumok mikrobiális lebontását. Továbbá a biogazdálkodás, biogáz és biotrágya előállításának mikrobiológiáját,  mikroorganizmusok alkalmazását biotechnológiai eljárásokban.
</t>
  </si>
  <si>
    <t xml:space="preserve">A hallgató képes környezettudományos gondolkodásmódjának bővítésére a mikroorganizmusok bioszférában betöltött sokrétű szerepének elsajátítására. Tisztában van a fontosabb kapcsolatokkal a mikroorganizmusok és környezetük között, illetve képes elhelyezni azt a mikrobiológia tudományán belül. Tisztában van a környezetterhelésnek a talajok és a vizek mikrobiális rendszereire gyakorolt hatásával. Ismeri a mikroorganizmusok hasznosításának lehetőségeit a környezetvédelemben, a bioremediációs folyamatokban. Rendelkezzenek  a környezeti problémák mikrobiális szintű megoldását szolgáló  széles körben hasznosítható problémamegoldó készségekkel. </t>
  </si>
  <si>
    <t xml:space="preserve">zárthelyi dolgozat 50%-os teljesítése. </t>
  </si>
  <si>
    <t xml:space="preserve">test with a minimum passing rate of 50%. </t>
  </si>
  <si>
    <t xml:space="preserve">R. Atlas, R. Bartha: Microbial ecology 1987.
Ralph Mitchell: Environmental microbiology 1992.
Szabó I.M.: A bioszféra mikrobiológiája I-III 1989.
</t>
  </si>
  <si>
    <t>BKT2210</t>
  </si>
  <si>
    <t>A kurzus célja, hogy a hallgató átfogó képet kapjon a talaj (talajfizikai, talajkémiai és talajbiológiai) és az atmoszféra általános tulajdonságairól és megtanulják mérni azokat. Átlássa a talajképződés fontosabb folyamatait, jellemzőit. Összefüggéseiben értelmezze talajok levegő-, víz- és hőgazdálkodását és ezek összefüggéseit. A hallgató ismeri a fontosabb talajtípusokat a földrajzi övezetekben. Képes a hazai talajtípusok rendszerezésre, átlátja a klimazonális, intrazonális és azonális típusok kialakulásának ok-okozati összefüggéseit. Átlátja és érti a talaj tulajdonságok antropogén eredetű változásait és ezek termelési rendszerekre gyakorolt hatásait. Tisztában van a szikesedési és talajeróziós folyamatok antropogén hátterével és ezen folyamatok jelentőségével általánosságban, illetve az ezekkel kapcsolatos  magyarországi problémákkal. Ismeri a talajvédelemi beavatkozások lehetőségeit és képes ezeket alkalmazni. Továbbá képes talajszelvények létesítésére, a helyes talajmintavételi technikák alkalmazására, a talaj tulajdonságainak terepi, illetve laboratóriumi vizsgálatára és a kapott eredmények értékelésére. Ezen belül a talajok mechanikai összetételének meghatározására, a szerkezetesség megállapítására, a kémhatásvizsgálat elvégzésére és a talajok vízgazdálkodási tulajdonságainak és talajkiválások és másodlagos képződmények vizsgálatára, egyszerűbb talajtérképek készítésére. Érti a talajdegradációs folyamatokat. Ismeri a természetes és mesterséges talajkörnyezetben előforduló fontosabb szerves és szervetlen anyagok környezeti szempontú elemzésének terepi és laboratóriumi módszereit, továbbá az élő és élettelen anyagok hosszú távú (monitoring) megfigyelési módszereit. Alkalmazza ennek a tipikusan multidiszciplináris környezettudománynak az alkotó műveléséhez szükséges tudományterületek (biológia, fizika, földtudományok, kémia, valamint matematika és informatika) alapismereti kurzusokon elsajátított tudásanyagát, dinamikusan egymásra építve az ott tanult és begyakorolt ismereteket. Tisztában van Magyarország természet- és tájföldrajzának főbb vonásaival. Ismeri a Kárpát-medence nagyszerkezeti viszonyait. Tisztában van azzal, hogy milyen folyamatok járultak hozzá Magyarország mai domborzatának kiformálódásához, továbbá átlátja, hogy ezek a domborzati hatások hogyan kapcsolódnak a talaj-degradációs folyamatokhoz, hogyan lehet ezek talajpusztító, termést csökkentő hatását mérsékelni.</t>
  </si>
  <si>
    <t>A hallgató a kurzust elvégezve sikeresen átlátja a fontosabb talajtani,   ismereteket és érti a közöttük lévő összefüggéseket, érti a talajok fő típusainak kialakulási folyamatait (különös tekintettel a hazai talajokra), illetve tisztában van a legfontosabb meterológiai ismeretekkel. A hallgatók rutinszerűen alkalmazzák a fontosabb talajfizikai és talajkémiai vizsgálatokat, képesek a kapott eredmények önálló és kritikus értelmezésére, képes a talajokban lévő szerves és szervetlen alkotóelemek eloszlásának és szerkezetének elemzésére, terepi és laboratóriumi adatgyűjtésére. Ismerik a fontosabb hazai szakirodalmakat és a témában fellelhető szakfolyóiratokat és tisztában vannak azzal, hogy ezeknek a szakmai anyagoknak a rendszeres olvasásával tovább bővíthetik tudásukat, illetve további hasznos ismeretek gyűjthetnek, mely további szakmai fejlődésük alapját jelenti. Átlátja az összefüggésüket más diszciplínákkal (földrajz, hidrológia, geológia, ökológia, természet- és környezetvédelem).</t>
  </si>
  <si>
    <t xml:space="preserve">Martonné Erdős K.: Magyarország tájföldrajza. DE Kossuth Egyetemi Kiadó, 2001.
Kerényi A. – Martonné Erdős K.: Talajtani gyakorlatok. Debrecen, KLTE 1994
Stefanovits P. - Filep Gy.- Füleky Gy.: Talajtan. Mezőgazda Kiadó, Bp. 1999.
                                                                                                                                                                   </t>
  </si>
  <si>
    <t>BAI0050</t>
  </si>
  <si>
    <t>Environment and Substainability</t>
  </si>
  <si>
    <t>Environmental problems cannot be solved in a sustainable way, unless social and economic aspects are taken into consideration. This is one of the fundamental ideas of sustainability. This course should boost this attempt. Programme:   Global environmental problems and their roots. Why sustainable development? Indicators of sustainable development.</t>
  </si>
  <si>
    <t xml:space="preserve">Képesség:
Képes a fenntarthatóságot célzó projektek előkészítésére és megvalósításával kapcsolatos
feladatok ellátására. 
Attitüd:
Nyitott a szakmájához kapcsolódó, más területen tevékenykedő szakemberekkel való önálló és felelős szakmai együttműködésre. Autonómia és felelősségvállalás:
Felelősséget vállal a  közösségben a környezetvédelmi téren hozott döntéseiért és a fenntarthatóság elve a tervezett projektekben  megjelenik.
</t>
  </si>
  <si>
    <t>Ability:
Students are capable of carrying out tasks related to the preparation and implementation of sustainability projects. 
Attitude: 
Students are open to independent and responsible professional co-operation with professionals in other fields. 
Autonomy and responsibility:  
They take responsibility for their decisions in the field of environmental protection. The principle of sustainability is involved in the planned projects.</t>
  </si>
  <si>
    <t xml:space="preserve">Zárthelyi dolgozatok 50%-os teljesítése. </t>
  </si>
  <si>
    <t xml:space="preserve">Tests with a minimum passing rate of 50%. </t>
  </si>
  <si>
    <t>1. Kiss Ferenc-Ken Webster: A környezet védelmétől a fenntarthatóság felé, 2001
2. Lakatos Gyula, Lóczy Dénes, Ortmann-né Ajkai Adrienne, Kiss Ferenc:
Fenntarthatóság/Sustainability, 2011., (http://www.tankonyvtar.hu)
3. Közös jövőnk, A Környezet és Fejlesztés Világbizottság jelentése, 1988.
4. F. Glover, Horváth M., S. Juned, Kiss F., M. Kubala, Vágvölgyi G. és J. Woodward: A
fenntartható fejlõdés az önkormányzati gyakorlatban (kézikönyv) KGI Budapest, 1999.</t>
  </si>
  <si>
    <t>BAI0061</t>
  </si>
  <si>
    <t>Évközi dolgozatok (zh-k), szóbeli számonkérés</t>
  </si>
  <si>
    <t xml:space="preserve">Mid term tests, oral repetition </t>
  </si>
  <si>
    <t>BKT2213</t>
  </si>
  <si>
    <t xml:space="preserve">Ismeri és használja azokat a főbb terepi, laboratóriumi és gyakorlati eszközöket és módszereket, melyekkel biodiverzitás monitorozáshoz kapcsolódó vizsgálati, mérési módszereket alapszinten gyakorolni tudja. Képes alapvető biodierzitás monitorozó vizsgálati módszerek és eszközök alkalmazására és használatára, a nyert eredmények értelmezésére. Képes a természetes és mesterséges környezetben előforduló élő szervezetek hosszú távú (monitoring) megfigyelésére. Képes az egyes környezeti szférákat multidiszciplinárisan kutató felsőoktatási és kutató-fejlesztő intézeteknél folyó kutatásokba bekapcsolódni és ott kutatói feladatokat ellátni. Képes a munkakörnyezetet fenntartható módon megtervezni és működtetni, a környezet- és természettudatos szemléletet a napi gyakorlatba átültetni. Terepi és laboratóriumi tevékenysége, tanulási folyamatai során környezettudatos magatartást mutat. Rendelkezik kisebb gyakorlati munkacsoportok irányításához, munkájuk megszervezéséhez szükséges önállósággal a biodiverzitás monitorozás területén. </t>
  </si>
  <si>
    <t>BKT2214</t>
  </si>
  <si>
    <t>Primack, R.B. (1998) Essentials of Conservation Biology. Sinauer Ass., Massachusetts
Standovár T., Primack, R.B. (2001) A természetvédelmi biológia alapjai. Nemzeti Tankönyvkiadó, Budapest, ISBN 963 19 21565
Pásztor E., Oborny B. (szerk) (2007) Ökológia. Nemzeti Tankönyvkiadó, Budapest, ISBN 978 963 19 5950 5
Rakonczay Z. (1995) Természetvédelem. Mezőgazdasági Szaktudás Kiadó, Budapest, ISBN: 9633561647
Szép T., Margóczi K., Tóth A. (2011) Biodiverzitás monitorozás, Nyíregyháza, e-tankönyv</t>
  </si>
  <si>
    <t>The purpose of the course is to enable the students to have a biological foundation for the environmental science. Due to the practical aspect of the subject, it can help with the resolution of biological-based environmental problems. Students learn about the principles of classification of plant and animal species, learn basic phytogeographical and association knowledge, learn about the most important domestic aquatic and terrestrial habitat types and their characteristics. During the semester, the following topics are discussed: Principles of systematization of plants. Evolution, characterization and organization of algae, lichens, mosses and fungi. Evolution and classification of plants. The formation of the Hungarian flora and plant cover, the composition of the Hungarian flora. Major plant associations of Hungary. Zonal, extrazonal and edaphic associations. The most important habitat types of the Carpathian Basin and Hungary. The hypotheses of living material, the origin of life. Basics of taxonomy and systematics. Concept of breed. Speciation and its types. Evolutionary theories. Ethology and behavioral ecology. Phylogenesis, characterization and environmentally important taxa of invertebrate animals. Phylogenesis, characterization and environmentally important taxa of vertebrates. Evolution, characterization and taxonomy of mammals. Human evolution.</t>
  </si>
  <si>
    <t>After the completion of the course, students possess the biological knowledge necessary for the work of a typically multidisciplinary environmental science, which can be linked to other scientific fields.Students are familiar with the relationships between biological, physical, chemical, and geological processes in the human environment, the Earth’s surface, and near-spheres. By completion of the course, with biological knowledge, students can look at the environmental problems with a very synthetical view. Experts with a degree in environmental science are able to collect field and laboratory data for organic (biological) samples in our environment. They are capable of identifying basic plant and animal species.</t>
  </si>
  <si>
    <t xml:space="preserve">The aim of the laboratory excercise is that students learn the basic laboratory equipment and their use in practice. Students are able to perform and analise chemical operations, reactions and simple measurement techniques individually so that they can be applied in the subjects.
Practicing basic laboratory measurements and operations. Volume measurement. Weighing. Temperature and density measurement. Warming. Drying. Solution. Filtration. Crystallization. Distillation. Preparation of buffer solutions, hydrolysis of salts. Excercising of simple electro analytical, optical and chromatographic procedures. Ionometric and pH measurements. Colour reactions and spectrophotometry application, the use of indicators and test reactions and functional groups in ion determination. Separation procedures: extraction, dialysis, osmosis, thin layer chromatography.
</t>
  </si>
  <si>
    <t>Students know the basics of physical geography, they are able to study the processes and patterns in the natural environment like the atmosphere, hydrosphere, and geosphere. They realize the consequences of axle rotation and circulation: the characteristics of the days, the seasons, the climatic zones and the main climatic elements. They possess the necessary climatological knowledge, know how the Earth's atmosphere evolved and know its composition, know the effects of climate-anthropogenic processes. They recognize the weather factors, phenomena (precipitation kind, wind, cloud cover), can observe and measure the weather elements (temperature, humidity, atmospheric pressure, wind speed). Students know the remote sensing methods. They have an overview of the process of fragmentation and stagnation and the role of anthropogenic effects in these processes. They are able to routinely use different maps, know the direction measurements, positioning options, tools (compass, GPS).</t>
  </si>
  <si>
    <t>Students who have completed the course have a good knowledge of atmospheric and weather elements and have mastered the basics of their measurement and examination. Students are aware of the effects of humanity's air pollution and the causes of global climate change. They are able to model geomorphological processes.</t>
  </si>
  <si>
    <t xml:space="preserve">The course shows chemical reactions in the natural environment (as an opened system) and explains the bio-geo-chemical cycles. Students understand the chemical results of the antropogenic effect.
Students acquire skills in solving a simple chemical tasks which are needed to complete the course. Types of chemical and environmental computing tasks. Commonly used formulas and relationships for the calculations. Solving concentration calculation tasks. Solving pH calculation tasks. Study of solved tasks, solving type tasks, practice exercises. Discussion of individual difficulties at tasks solving.
</t>
  </si>
  <si>
    <t xml:space="preserve">Students understand the chemical results of the anthropogenic effect. They are capable of handling chemical processes in the human environment, on the Earth's surface and in near-surface spheres.
Students who have completed the course have a good knowledge of environmental elements and have mastered the basics of their measurements. They are aware of the effects of humanity's pollution and the causes of  local and global change.
</t>
  </si>
  <si>
    <t>Students know  the main characteristic features of soil, the morphological regions of Hungary, formation of differents soil types, water, air and thermal processes in the soil. They realize the characteristics of soil (structural, morphological, acidity, water processes), soil maps and determination of the mechanical composition of the soil. They can apply soil structure determination. They know precipitations and secondary formations in soils, pH tests, the examination of the soil water management properties, soil maps, soil degradation processes, and Hungary’s Nature and Landscape. The Carpathian Basin. Formation of relief in Hungary.</t>
  </si>
  <si>
    <t>Students know the most important soil knowledge, can interpret the relationships between them and the development processes of the main types of soils (with special regard to the Hungarian soils). Students routinely use the most important soil physics and soil chemistry studies. They are able to interpret the results critically and independently, and analyze the structure of organic and inorganic constituents in soils. They know the most important literature and the specialized journals available on this topic, additionally, they can incorporate more useful knowledge that is the basis of their further professional development. They see their relationship with other disciplines (geography, hydrology, geology, ecology, nature and environment). Students are familiar with major English-language equivalents of terms related to the subject. They are familiar with the long-term monitoring methods of living and inanimate substances in the natural and artificial soil environment.</t>
  </si>
  <si>
    <t>Students realize the history of the Hungarian nature conservation; structure of the Hungarian nature conservation; the relationship between nature and the environment; environmental movements; general protection of natural resources and natural areas; landscape conservation; Red Books; The IUCN resolution of the national parks; The Hungarian international nature conservation cooperation; criteria of ecological networks, conservation assessments. They know the process of declaring protected areas, protection zones, protected plant and animal species; Ecological networks in Hungary and the European Union; National parks and other nature conservation areas in Hungary, and the most important national parks in the world.</t>
  </si>
  <si>
    <t>Students know the history of Hungarian nature protection, organization, the nature protection laws, international recommendations and the international co-operation for Hungarian environmental protection. They know Hungary's natural characteristics, spatial structure of habitats, ecological network characteristics and the most important protected areas. Students are familiar with major English-language equivalents of terms related to the subject.</t>
  </si>
  <si>
    <t>Students can characterize a lot of protected and strictly protected Hungarian plant and animal species. Students know life protected species, environmental needs, conservation interventions, treatments, first of all racial stamps of lifestyles, defense strategies, conservation status, reasons of protection. Students can differentiate between species and know the protected plant and animal species based on declared criteria. They know threats and hazard categories. They realize opportunities for practical protection: in situ and ex situ conservation and the inanimate environment and domestic habitats. Relationships of protected organisms.</t>
  </si>
  <si>
    <t>The course shows that sustainable development creates harmony between economy, ecology and society. Global environmental problems. Why sustainable development? Indicators of sustainable development. The role of culture in sustainability.</t>
  </si>
  <si>
    <t>Students are capable of carrying out tasks related to the preparation and implementation of sustainability projects. They are open to independent and responsible professional co-operation with professionals in other fields. They take responsibility for decisions made by society in the field of environmental protection and sustainability. This principle also appears in their projects. They are sensitive to the environmental problems and crises that surround it and on a global scale. Environmental consciousness, love of nature, and commitment to sustainable development guide and shape their lifestyles and actions.</t>
  </si>
  <si>
    <t>Our goal is to allow students to assess the expected health effects of certain anthropogenic activities. Students know the biological test procedures that are suitable for detecting and measuring contaminants. During the semester, the following topics are studied: Relationship between population and the environment. Connection between physical effects and health: Effects of ionizing and non-ionizing radiation, noise effects. The impact of chemical substances on the environment on health: the effects of inorganic and organic pollutants of water, soil, and air as well as mechanisms of action. Biological contaminants: viruses and bacteria, pathogenic microorganisms. The aspects of the classification of toxic substances. Inhalation, absorption and transport of poisons in the body. Possible mechanisms of detoxification, the transformation reactions of toxins. Toxicological testing of environmental pollutants. The applicability and criteria of biological test methods. Short and long term methods. The effects of mutagenic substances, their detection. Early warning systems and their applications.</t>
  </si>
  <si>
    <t>By completing the course, endowed with the knowledge of the environment and society's health, legal and safety regulations, students are able to design and carry out environmental and laboratory testing of organic and inorganic substances. Students are able to understand the effects of anthropogenic activity on health and the possibilities to avoid them with theoretical knowledge of health. There is a multidisciplinary approach to the topic of ”health” which can ensure a connection among the main science disciplines. The course discusses the possibilities of applying health development knowledge in practice and supports the development of digital educational contents.</t>
  </si>
  <si>
    <t>The course summarizes the most important mathematical skills that make students able to use and evaluate the results of biological and other experimental sciences. It includes the mathematics of biological and environmental applications. At the end of the 2nd semester (Biometrics 1-2), students will be able to evaluate the practical aspects of scientific data analysis and properly interpret them.</t>
  </si>
  <si>
    <t>Students are capable of collecting, recording, processing and interpreting data for living and lifeless environmental samples. Students are able to use basic statistical and data evaluation methods, they have the ability to select graphical analysis and appropriate methods for visualizing the results. They know the basic rules of application and the usage of statistical test methods and tools. They are able to interpret the results.</t>
  </si>
  <si>
    <t>Students know the physical pre-requisites needed to process the course programme (mechanical, thermodynamic, electromagnetic, magnetic and nuclear physics). Usage of the basic knowledge acquired through the Environmental Physics curriculum. Retention laws, transport equations. The structure of the atmosphere, the meteorological fundamentals. The effects of Earth's rotation on the direction of the wind. Wind speed measurements. Tide phenomenon. Atmospheric electrical, thermal and photometric phenomena. Cosmic radiation and its impact on the environment. Cosmogenic isotopes. The formation and occurrence of 14C, krypton and argon isotopes produced by cosmic radiation in the soil and in the atmosphere. Global climate impacts: the ozone hole. The presence and role of ozone in the atmosphere. Measurement of atmospheric ozone concentration. Thinning of the ozone layer. Aerosol contamination of the atmosphere. The physics of greenhouse effect. Radioactivity of soil, water and atmosphere. Measurement of radon in water, air and soil. Test Methods. Radioactive wastes, therapeutic radiation, and uses of isotopes. Noise as an environmental problem. Sound and noise. The effects of noise on the living organism. Energy Carriers, Energy Storage, Power Management. Alternative energy sources and their current situation in Hungary.</t>
  </si>
  <si>
    <t>Knowledge                                                                                                      
• Students know and understand the physical processes in the human environment, the Earth's surface and near-surface spheres; and understand the impact of health, safety and environmental legislation to environment and society
• Students know the methods of basic and applied interdisciplinary research relevant to environmental science 
Skills
• Students have widely used problem-solving skills required for environmental problems 
• Students are able to interpret scientific articles on environmental science in English
Attitude
• Students look at environmental problems from a wider, synthesizing perspective
• Students have an environmental awareness, love nature and are dedicated to sustainable development. This attitude determines their way of life 
Autonomy
• Students are open to independent and responsible co-operation with experts in related fields 
• Students independently carry out practical research projects in environmental science with some supervision</t>
  </si>
  <si>
    <t xml:space="preserve">The course shows the chemical reactions in the natural environment (as an opened system). It explains the bio-geo-chemical cycles. Students understand the chemical results of the anthropogenic effect.
In order to support the environmental analysis practices, during the course students about how to use laboratory equipment, the correct technique of basic laboratory operations and how to write correct laboratory notes. Laboratory Basics: heating, evaporation, drying, dissolving, filtration, sedimentation. Preparation of different concentration solutions. Investigation of homogeneous and heterogeneous systems. Interfacial phenomena, adsorption. The pH measurement. Hydrolysis of salts. Testing of the buffer solutions. Precipitation reactions, complexation reactions.
</t>
  </si>
  <si>
    <t>Students understand the chemical results of the anthropogenic effect. Students who have completed the course have a good knowledge of environmental elements and have acquired the basics of their measurements. They are aware of the effects of humanity's pollution and the causes of  local and global change.</t>
  </si>
  <si>
    <t>Students recognize the interactions between society and the environment, the surface forming activity of society, the anthropogenic intervention types and principles of climatology  (formation, composition and structure of the atmosphere). They acquire the basics of hydrological knowledge, and recognize the role of water on Earth (the Earth's surface waters, the classification of the groundwater and the basics of ground water cycle). They acquired the basics of water quality protection and know the definition of climate and global climate changes. Students realized the causes of climate change and the expected effects of climate change. They know the effects of global climate change in Hungary, the anthropogenic shaping of the landscape in Hungary, and morphological regions of Hungary. Students sensitive to climatic and anthropogen problems.</t>
  </si>
  <si>
    <t>Students know the wildlife and the surface forming social activities and the effect of human-made climate change. They know and understand theories about climate change. They possess basic knowledge of hydrology, which is effectively coupled with climatological and environmental knowledge. They realize the habitat types in Hungary. They are capable of multidisciplinary review of processes in Earth's surface and near-spheres.</t>
  </si>
  <si>
    <t>The aim of the course is to show the structure and function of crystals, minerals and rocks. It is important that the students know fundamentals of mineralogy and learn other subjects too. Scientific study of chemical structure, crystal structure, and physical properties of minerals. Processes of mineral origin and formation, classification of minerals, their geographical distribution, as well as their utilization and environmental effects.</t>
  </si>
  <si>
    <t>Students have a stable, dynamically applicable basic knowledge in the fields of science (biology, physics, mineralogy, chemistry, mathematics and informatics) necessary for the creative cultivation of multidisciplinary environmental science. Students know the relationships between the physical, chemical, minerological and biological processes in the environment.</t>
  </si>
  <si>
    <t>Students know the history, basic questions, methods, main relationships, processes and research areas of ecology. The main task of the course to provide basic theoretical and practical background for courses of Evolutionary Biology, Environmental Protection, Concervation Biology, Behavioural Ecology. History of the Ecology, Biological Organisation, Environment and Ecological Factors, Biological Population, Basic Population Processes, Spatial Patterns, Population demography, Population modelling, Coevolution, Introduction in the Behavioural Ecology, Interactions among populations, Competition and Niche theory, Structure and change of plant and animal communities, Succession, Stability and degradation of the Ecological systems, Biological production, Hydro and Terrestrial ecological systems, Ecological indication and its application, Biological monitoring.</t>
  </si>
  <si>
    <t>Students have extensive knowledge in the field of ecology, which is the basis for interpreting the major ecological processes at local, regional and global level, participating in ecological examinations and participating in a master's degree programme. Students know the main field, laboratory and practical ecological methods and are aware of the application of it. Students are able to discover and formulate ecological processes. Students are able to apply skills acquired in the frame of ecology and to contribute to scientific studies, to produce new scientific results. Students know basic foreign expressions, important for ecological studies. Students show environmentally conscious practice during their field, laboratory and learning activities. Students are open to new ecological results and for professional co-operation. They strive to responsibly share their opinion in the field of relationship between humankind and nature in terms of known ecological processess and laws for a wider audience.</t>
  </si>
  <si>
    <t>The course summarizes the most important mathematical skills that make students able to use and evaluate results of biological and other experimental sciences. It includes examples of mathematics of biological and environmental applications. At the end of the 2nd semester (Biometrics 1-2), students will be able to evaluate the practical aspects of scientific data analysis and properly interpret them.</t>
  </si>
  <si>
    <t>Students are capable of collecting, recording, processing and interpreting data for living and lifeless environmental samples. They are able to use basic statistical and data evaluation methods, to select the right evaluation methods in a given context, and to independently design a simple research. They strive to identify basic relationships during data evaluation and interpretation, and strive to exploit the opportunities of multidisciplinarity in the data collection, especially in collaboration with experts of different fields of environmental and natural sciences. They are able to apply the basic IT and information communication methods required for field and laboratory data collection, data capture, data processing and data interpreting. They strive to get to know the opportunities of professional statistical, geoinformatics and bioinformatics software packages.</t>
  </si>
  <si>
    <t>The aim of the course is to provide students with most important segments of knowledge of helath related to the relation between humans and environment. The effects of environmental harm on humans. The concept of health. The concept of inner and outer environment. The significance of environmental indications and their perceptions (senses, sensory organs). Dimensions of health. Healthy lifestyle factors. Physical health conditions. Hygiene: environmental hygiene; personal hygiene. Healthy lifestyle, risk factors, primer prevention. Healthy nutrition, nutritional quality of the body's function. Food safety. The role of exercise in health preservation. Disease classification. The relationship between physical and mental health. Harmful habits and addictions. Addiction recognition and the most important things to do. Healthy sport. Relaxation and health protection. Sexual education. First aid and resuscitation. Discussions on lifestyles, diseases, the preservation of the natural environment and the underlying mechanisms are discussed. Different explanations and cures for health and illness. Relationships between movement, lifestyle and energy needs. The role of nutrition and respiration in the body's energy supply. Most common infectious diseases, prevention and healing options. Basic knowledge of medical care. Screening, self-examination, vaccination. Lifestyle elements required to preserve health (nutrition, movement, hygiene, responsible sexuality, mental health, avoidance of dependencies). Basic first aid skills. Patient rights.</t>
  </si>
  <si>
    <t>By completing the course, students are aware of basic knowledge related to health. They are aware of the importance of prevention, disease sources, treatment options, and the most important accident and work safety guidelines. They know harmful inorganic and organic substances derived from the environment. They know the basic theoretical and practical possibilities of solving environmental and nature-related problems in healthcare areas. They know basic theoretical and practical possibilities of solving environmental and nature-related problems in healthcare areas. They are capable of performing and solving theoretical and practical tasks requiring knowledge in the field of health and nature conservation in the field of health.</t>
  </si>
  <si>
    <t>Students have physical knowledge needed to acquire the course programme (mechanical, thermodynamic, electromagnetic, magnetic, nuclear, atomic, nuclear physics). They can apply the basic knowledge acquired in environmental work. Atmospheric tests: humidity, air velocity measurement. Noise level measurements. Determining characteristic data of a GM tube, determining the activity of radioactive isotope half-life, radioactive preparations, absorption of beta-radiation, determining the range and energy of alpha beams. Material tests: absorption spectrometry, refractometric and polarimetric measurements. Photometric measurements: measurement of light intensity by various methods. Determination of reflection factor of surfaces.</t>
  </si>
  <si>
    <t>Through their multidisciplinary approach, students have knowledge from different disciplines and understand and monitor environmental-related relationships. They understand the most important methods of field and laboratory data collection, data capture and processing and the interpretation of living and non-living materials in our environment.</t>
  </si>
  <si>
    <t>Students know classic qualitative and quantitative analytical methods as well as the basics of modern instrumental analytical methods, and deepen their knowledge of chemistry that they acquired in the previous semesters. The aim of the laboratory exercise is to practice basic laboratory measurements and operations. Measurement of volume. Measurement. Temperature and density measurement. Heating. Drying. Dissolution. Filtration. Crystallization. Distillation. Preparation of buffer solutions, hydrolysis of salts. Perform simple electroanalytical, optical and chromatographic procedures. Ionometric and pH measurements. Colour reactions and spectrophotometric applications, indicators and detection reactions, and functional groups for the determination of ions. Separation procedures: extraction, dialysis, osmosis, thin layer chromatography. Basics of Analysis: Elemental Analysis and Function Group Analysis. Classical and modern instruments of analysis of gases.</t>
  </si>
  <si>
    <t>Students know basic laboratory equipment and their use in practice, are able to perform and analyze chemical operations, reactions and simple measurement methods and to apply them in their work. They are able to analyze the distribution and structure of organic and inorganic constituents in natural science They are familiar with the methods of laboratory data collection, recording and processing of living and inanimate substances in our environment. They are able to apply the necessary informatical and infocommunicational methods for the methods of field and laboratory data collection, recording, processing and interpretation of living and inanimate substances in our environment. They are able to carry out environmental and laboratory testing of organic and inorganic substances using the knowledge of the environmental and social impact of health, legal and safety regulations. They know the connenctions within the knowledge acquired in various subjects. They are able to recognize and integrate the interrelationships within the knowledge of different science fields. They are capable of interdisciplinary thinking and can define with whom to collaborate.</t>
  </si>
  <si>
    <t>Essential components of environmental quality. Static and dynamic indicators. Concept of harm, damage, poisoning, values and risk. Testing methods for status assessment. An environmental review of the operation of plants. Natural and environmental impact assessments and studies.</t>
  </si>
  <si>
    <t>Students have systematic basic scientific knowledge. They have widely usable problem-solving skills required by environmental problems and they apply them when preparing for environmental rating and status assessment. They are familiar with the essence of environmental-based classification and the quality of the environment.</t>
  </si>
  <si>
    <t>The course shows that sustainable development creates harmony between economy, ecology and society. Global citizens. Education for sustainability. The economy and sustainable development. Ecological footprint. Sustainable cities.</t>
  </si>
  <si>
    <t>Students are capable of carrying out tasks related to the preparation and implementation of sustainability projects. They are open to independent and responsible professional co-operation with professionals in other fields. They take responsibility for decisions made by society in the field of environmental protection and sustainability. This principle also appears in their projects.</t>
  </si>
  <si>
    <t>On the base of the theroretical background of Ecology I., students have skills to use basic ecological methods in the field and laboratory. They are able to plan, carry out and analyse field studies independently for answering ecological questions. Field methods: absolut and relative methods for population estimation, sampling strategies. Attributes of estimation. Basic botanical and zoological methods for surveying population size and community structure. Basic methods for analysing field data. Designing a field study and analysis of the results in ecology. Application of methods for measuring population size, distribution and community structrure. Full-feldged study on tree and bird species for comparison different types of forest area.</t>
  </si>
  <si>
    <t>Students know and use basic field, laboratory, and practical tools and methods to practice the test and measurement methods associated with ecology. Students are capable of using basic methods and tools of ecology and are capable to interpret the results obtained. They are able to design and operate the working environment in a sustainable manner, to implement the environmentally and naturally conscious approach into daily practice. Their field and laboratory activities and their learning process show environmentally conscious behavior. They have the necessary autonomy for the organization of small work teams in the field of ecology.</t>
  </si>
  <si>
    <t>The aims of the practical course are to review the most relevant taxons of flowering plants, to give basic routine of plant identification and to prepare students for botanical field work. Most relevant taxons of flowering plants: Magnoliales, Nymphaeales, Ranunculales, Papaverales, Carophyllales, Fagales, Urticales, Rosales, Fabales, Geraniales, Euphorbiales, Araliales, Violales, Capparales, Salicales, Cucurbitales, Malvales, Dipsacales, Oleales, Rubiales, Solanales, Boraginales, Scrophulariales, Lamiales, Asterales, Liliales, Orchidales, Poales, Cyperales. The reviewed taxons  include closely 300 commonly grown plant species in Hungary.</t>
  </si>
  <si>
    <t>Regarding to vascular plants to be found in our environment, students are familiar with the most important methods of field data collection, data capture and processing and data interpretation. Based on their multidisciplinary thinking and botanical knowledge, student sunderstand their environment-related relationships. They are able to collect data, record data, process and interpret the data for the plant samples based on the acquired procedures and techniques. They are capable of performing and solving theoretical and practical tasks requiring basic environmental and nature conservation skills. Students strive to continuously develop their botanical knowledge by participating in self-education or organized trainings. Environmental consciousness guides and shapes their lifestyle and actions.</t>
  </si>
  <si>
    <t xml:space="preserve">On the base of former courses, students know the history, basic questions, tasks, methods, main relationships, processes and research areas of the conservation biology. They are able to interpret and explain local, regional and global conservation problems and their handlings. History and recent state of the Conservation Biology. Biological diversity and processes behind its decline. Habitat destruction, fragmentation and degradation. The role of allien species, fishing, hunting and trading behind the loss of species. Conservation of the populations, communities, habitats and landscape. Problem of small populations. Population viability analysis. Biodiversity Monitoring. In situ and ex situ conservation. Priorities in the desing of protected areas. Habitat management and reconstruction. Landscape protection. Society and biological diversity. Nature conservation and sustanaible development. Local, national and international cooperation in the protection of species and habitats.  </t>
  </si>
  <si>
    <t xml:space="preserve">Students have extensive knowledge in the field of conservation biology which provides a basis for understanding major conservation problems at local, regional and global level, participating in nature conservation studies and in the master's degree programme. Students are familiar with the main disciplines related to the multidisciplinary conservation biology in order to utilize the major related fields and methods. Students are familiar with main field, laboratory and practical methods of conservation biology, are aware of the basic areas of application. They are capable of exploring and formulating the processes that trigger nature conservation problems. They are able to apply knowledge acquired through conservation biology, to participate in scientific research and to create new scientific results. They are capable of exploring and formulating the laws that act in nature and of related social processes. They are capable of interdisciplinary thinking, are able to determine the scope of collaborative work. They are capable of performing and solving theoretical and practical tasks requiring nature conservation in the field of conservation, industry, agriculture, forestry, water, health, and local governments. Students are familiar with the basic foreign-language expressions necessary for conservation biology. Their field and laboratory activities and learning process show an environmentally conscious behavior. They are open to new results in conservation biology research and professional co-operation. Students strive to express their opinion for a wider audience in the area of nature and human regarding the known nature conservation problems and solutions. They have an environmentally and naturally conscious attitude and encourage others to follow them. During their professional activities, they take responsibility for nature conservation risks of anthropogenic processes and, according to their best professional knowledge, initiate measures to reduce them.  </t>
  </si>
  <si>
    <t>Students get to know the methods used at the external practical places at a 6-week traineeship. Environmental science  test methods acquired during the theoretical part will be applied at the external practical places.</t>
  </si>
  <si>
    <t>Students have systematic basic scientific knowledge. They are able to use field, laboratory and practical equipments and methods with which they can make use of research and measuring methods connected to environmental science fields at a basic level. They are able to use special terms in environmental science,  and have good interpersonal and communication skills. They strive to solve their theoretical and practical tasks related to environmental issues by getting acquainted with colleagues' views, preferably in co-operation. They are open to learn new environmental science results and to co-operate professionally. After compliting the practical course, students can enter into their profession, and help partners to complete their tasks focusing on good results. Practical research tasks related to any of the fields of environmental science are carried out independently by proper guidance.</t>
  </si>
  <si>
    <t xml:space="preserve">The aim of the course is that students reach high level of understanding of native plant species inhabiting terrestrial habitats. The most common terrestrial plant communities (grassland and forest) and habitat tipes of the Carpathian Basin. Description of typical plant species in grasslands, lowland forests, hills and mountainous  zonal forests. During the practical course, the focus is on the broadening of the students’ knowledge of species. The course also shows the most common problems encountered during identification of individual taxa. The further aim of the practical part is to perform field work on habitat mapping:  demarcation of habitat spots, habitat determination, and fieldwork processing. </t>
  </si>
  <si>
    <t>Regarding to vascular plants occurring in our environment, students are familiar with the most important methods of field data collection, data capture and processing and data interpretation. Based on their multidisciplinary thinking and botanical knowledge, students understand their environment-related interrelationships. They are able to collect data, record data, process and interpret data for plant samples based on the acquired procedures and techniques. Students are capable of performing and solving theoretical and practical tasks requiring basic environmental and nature conservation skills. They strive to continuously develop their botanical knowledge by participating in self-education or organized trainings. Environmental consciousness guides and shapes their lifestyle and actions.</t>
  </si>
  <si>
    <t>Students understand the ecological and evolutionary factors that influence the behavior of animals, and gain insight into the methodology of behaviour research. The definition of behavior, inherited and learned behaviors, types of learning, behavioral and neurobiological basis of cognitive processes, the role of the environment in the development of behavior. Tinbergen’s four questions; ultimate and proximate behavior. The approaches of behavioral ecology and ethology. Relationship of behavior, evolution and ecology. Hypothesis testing in behavioural ecology: observation, experiment and phylogenetic comparative methods. The evolution of behavior. Economic decisions of individuals. The principle of cost and profit. Optimality models. Group behavior and types of animal societies. Introduction to the evolutionary game theory. Communication, ecology and evolution of signals. Sexual selection and sexual conflict, mating systems, alternative mating strategies. Reproductive strategies and life history. Human behavioral ecology.</t>
  </si>
  <si>
    <t>Students know ecological and evolutionary factors that affect the behavior of animals and can identify them in broader contexts. Students are familiar with the relationships between the knowledge acquired in the field of ecology, behavioral ecology, nature conservation and zoosystematics. They can routinely interpret the processes at supraindividual level, including human impact on the environment and on the ecosystems. Considering the behaviour patterns recognized in the animal kingdom (e.g. selfishness, co-operation, individual and group interests, social innovation, individual selection, group selection) they are able to recognize parallel patterns in human societies and behaviour, and are able to define behaviour solution attempts at individual and social level in order to improve environmental sustainability and biodiversity.</t>
  </si>
  <si>
    <t>Aim: Students know the theoretical and technical basics of the ex situ conservation and the goal of a zoopark. Contents: History of zoos. Main types of ex situ conservation. Possibilities and problems in ex situ conservation. Conservationst strategies in zooparks and in botanical gardens. Theory and practice in the rearing programs of the endangered species. The role and task of a zoopark employee. Communication, environmental education and approach development in zooparks.</t>
  </si>
  <si>
    <t xml:space="preserve">Students,who succesfully completed this course have set of concepts from many other subjects (zootaxonomy, nature conservation, ecology) and they know the circumstances of ex situ and in situ conservation. They know the roles of zooparks beyond entertainment.  They are able to show multiple aspects of the zoopark function. They strive to demonstrate the connection of human and nature, and are able to interpret it.  </t>
  </si>
  <si>
    <t xml:space="preserve">We focus on environmental education, mainly on ”Forest School” practice, and underline it’s benefits for children and students too.
The forest school educational program  is based on practical courses, innovative pedagogical methods and active participation in environmental education, healthy life education and nature experiencing.  Our program  introduces the basics and traditions of wildlife management, forestry, and the long-time relation of human and forest. Students learn how to behave in the natural environment and to respect life.
</t>
  </si>
  <si>
    <t>Students know some parts of protected species of plants and animals, their lifestyles, their environmental needs. They possess the knowledge necessary for environmental education. They recognize the importance of protecting natural values, know their responsibility for preserving the natural environment.</t>
  </si>
  <si>
    <t xml:space="preserve">The basis of this course is the previously acquired knowledge of biology, chemistry, informatics and communication.
Transfer of practical knowledge in the field of environmental legal regulation, applying the general procedural rules of the state administrative law, harmonizing the continuously expanding areas of environmentally conscious thinking.
</t>
  </si>
  <si>
    <t xml:space="preserve">Students know and understand the theoretical and practical context of environmental regulations and the problem of environmental impact and risks. They understand the fundamental context of environmental policy. Based on the knowledge gained in basic education and general technical education in environmental protection, based on the previously acquired knowledge of the relationship between environment and economy and that of legal aspects of environment, students have an overview of their professional knowledge in specific, the general principles, the forms of regulation, the substantive law and procedural law.
Students know and understand the environmental impact of environmentally relevant legal regulations on environment and society.
</t>
  </si>
  <si>
    <t xml:space="preserve">The curriculum offers stimulating resources of ideas, facts and information for students wishing to explore environmental, scientific and economic issues whilst covering key elements of history.  
During the semester, some global questions, regional problems and local questions, and also some nearby national (Hungarian) specialties are covered. 
</t>
  </si>
  <si>
    <t>Students know the history of nature and science, the protection of nature. They recognize the importance of protecting human and natural values. They take responsibility for preserving the natural environment for the next generations.</t>
  </si>
  <si>
    <t>The aim of the course is to introduce students to the relationship between environment and economy. Contents: Environmental problems. Disposal of dangerous waste, hospital waste, plastic waste, electronic waste. Expectations and conception of the European Union in waste management. The situation of the waste management in Hungary. General provisions, bacis concepts, principles.</t>
  </si>
  <si>
    <t>Students learn waste management procedures and technologies to prevent the harmful effects of waste. Students know waste processing methods and waste-to-waste technologies. They are able to handle environmental issues from several sides. They get acquainted with the basic theoretical and practical possibilities and aspects to solve the environmental and  nature conservation problems in preserved, industrial, agricultural and municipal areas.</t>
  </si>
  <si>
    <t>Students are able to develope and manage biodiversity monitoring work. Data collection with the contribution of voluntary participants. Statistical processess for analysing survey data. Basic skills for developing and using computerised databases. Usage of aerial and satelite picture for survey. Global, regional and local programs. Results of monitoring programs and their application.</t>
  </si>
  <si>
    <t>Students know and use the major field, laboratory, and practical tools and methods to practice test and measurement methods related to biodiversity monitoring. Students are able to use basic biodiversity monitoring methods and tools to interpret the results obtained. They are capable of observing long-term (monitoring) living organisms in natural and artificial environments. They are able to engage in research in higher education and research and development institutes, multidisciplinary research institutes and to carry out research tasks there. Students are able to design and operate the working environment in a sustainable manner, to implement the environmentally and naturally conscious approach into daily practice. Their field and laboratory activities and their learning process show environmentally conscious behavior. They have the necessary autonomy for the management of smaller working groups and the organization of their work in the area of biodiversity monitoring.</t>
  </si>
  <si>
    <t>Students have basic theoretical and practical knowledge in relation to ecological, social and economical background of the conservation management. They know its potential effects based on the examples of widely used practices at national and international level.</t>
  </si>
  <si>
    <t>They are familiar with typical managing issues and solutions concerning the major habitat types (reeds, marshes, rivers and standing water, grasslands, bushes, forests and farmland habitats). They know typical examples for these issues from the widely used national and international practices. They are able to weigh the problems emerging during the conservation practice, to cooperate with farmers, owners and renters, to reconcile interests on the basis of professional arguments and to express professional knowledge-based opinions. Students are aware of the function and general nature of a conservation management plan, and they are capable of compiling simple conservation management plans.</t>
  </si>
  <si>
    <t xml:space="preserve">The course gives a practical understanding of the acquired knowledge and deepens theoretical lectures. Breeding methods, isolation methods of micro-organisms. Applications of the selective culture media and statement of the trial methods???.
Topics: the most important groups of prokaryotes and eukaryotes microorganisms, the nutrition, growth and reproduction of bacteria, soil, water and the atmosphere as the living space of microorganisms, the role of microorganisms in the biogeochemical cycles of the elements, special metabolic pathways of microorganisms,  microbiological degradation of the petroleum products, pesticides and other xenobiotics, production of organic farming, biogas and organic fertilizers, application of microorganisms in biotechnological processes.
</t>
  </si>
  <si>
    <t>Students are able to enrich their environmental science approach and to learn the various roles of microorganism sin the biosphere. They are familiar whith the most important connections beetwen the microorganisms and their environment and are able to define the subject within microbiology. They know the effects of the pollution on the microbiological system of soil and waters. They have the knowledge of the utilising possibilities of microorganisms in environmental protection and in bioremedial processes. They have a wide range of problem-solving skills in order to solve environmental problems at a microbial level.</t>
  </si>
  <si>
    <t>Students know  the main characteristic features of soils and atmosphere, the morphological regions of Hungary, formation of differents soil types, water, air and thermal processes in the soil. They know the most important measurement techniques. They realize the characteristics of soil (structural, morphological, acidity, water processes), soil maps and determination of the mechanical composition of the soil. They can apply soil structure determination. They know precipitations and secondary formations in soil types, pH tests, examinations of the soil, water management properties, soil maps, soil degradation processes, and Hungary’s Nature and Landscape. Carpathian Basin. Formation of relief in Hungary.</t>
  </si>
  <si>
    <t>Students have knowledge of the most important soil types. They can interpret the relationships between them and the development processes of the main types of soils (with special regard to Hungarian soils) and they are aware of the most important meteorological knowledge. Students use the most important soil physics and soil chemistry studies routinely. They are able to interpret the results critically and independently, and to analyze the structure of organic and inorganic constituents in soils. They know the most important literature and the specialized journals available on this topic, additionally, they can incorporate more useful knowledge. This is the basis of their further professional development. They see their relationship with other disciplines (geography, hydrology, geology, ecology, nature and environment).</t>
  </si>
  <si>
    <t>Students are able to develope and manage biodiversity monitoring work. Data collection with contribution of voluntary participants. Statistical processess for analysing survey data. Basic skills for developing and using computerised databases. Usage of aerial and satelite pictures for surveys. Global, regional and local programs. Results of monitoring programs and their application.</t>
  </si>
  <si>
    <t>Students know and use major field, laboratory, and practical tools and methods to practice test and measurement methods related to biodiversity monitoring. They are able to use basic biodiversity monitoring methods and tools to interpret the results obtained. They are capable of observing (monitoring) living organisms in natural and artificial environments over long perdiods. They are able to engage in research in higher education, research and development institutes, multidisciplinary research institutes, and to carry out research tasks there. They are able to design and operate the working environment in a sustainable manner, to implement the environmentally and naturally conscious approach into daily practice. Their field and laboratory activities and their learning process show environmentally conscious behavior. They have the necessary autonomy for the management of smaller working groups and the organization of their work in the area of biodiversity monitoring.</t>
  </si>
  <si>
    <t xml:space="preserve">On the base of former courses, students know the history, basic questions, tasks, methods, main relationships, processes and research areas of the conservation biology. Students are able to interpret and explain local, regional and global conservation problems and their handlings. History and recent state of the Conservation Biology. Biological diversity and processes behind its decline. Habitat destruction, fragmentation and degradation. The role of allien species, fishing, hunting and trading behind the lost of species. Conservation of the populations, communities, habitats and landscape. Problem of small populations. Population viability analysis. Biodiversity Monitoring. In situ and ex situ conservation. Priorities in the desing of protected areas. Habitat management and reconstruction. Landscape protection. Society and biological diversity. Nature conservation and sustanaible development. Local, national and international cooperation in the protection of species and habitats.  </t>
  </si>
  <si>
    <t>Students have extensive knowledge in the field of conservation biology, which provide a basis for understanding the major conservation problems at local, regional and global level, for participating in nature conservation studies and in the master's degree programme. Students  are familiar with the main field, laboratory and practical methods of conservation biology, are aware of the basic areas of application. They are capable of exploring and formulating processes that trigger nature conservation problems. They are able to apply the knowledge acquired through conservation biology, to participate in basic and applied scientific research and to create new scientific results. They are capable of exploring and formulating the laws that create nature, living systems and related social processes. They are capable of interdisciplinary thinking, they can determine the scope of collaborative work. They are familiar with basic foreign-language expressions necessary for conservation biology. Their field and laboratory activities and their learning processes show environmentally conscious behavior. They are open to new results of conservation biology and professional co-operation. They strive to responsibly share their opinion in the field of relationship between humankind and nature in terms of known conservation problems and solutions, for a wider audience. Students have an exemplary environmentally and naturally conscious attitude and encourage others to follow them. During their professional activities, they take responsibility for the nature conservation risks of anthropogenic processes and, according to their best professional knowledge, initiate measures to reduce them.</t>
  </si>
  <si>
    <t>Digital Applications</t>
  </si>
  <si>
    <t>Basics of Biology II.</t>
  </si>
  <si>
    <t>Basics of Biology</t>
  </si>
  <si>
    <t>Accomplish one mid-term test needed for examination, written and oral examination</t>
  </si>
  <si>
    <t>Students give a presentation every week. Eight in-class tests with a minimum average passing rate of 50%</t>
  </si>
  <si>
    <t>Accomplish three mid-term tests.</t>
  </si>
  <si>
    <t>Accomplish three mid-term test needed for examination, written and oral examination</t>
  </si>
  <si>
    <t>For the experiments carried out,  students prepare a project work (short communication) five times, evaluated by the instructor.</t>
  </si>
  <si>
    <t>The average of the marks received for the protocols and the presentations.</t>
  </si>
  <si>
    <r>
      <t>A tantárgy teljesítése révén a végzett szakemberek képesek az egészségügyi, jogi és biztonsági szabályozások környezetre és a társadalomra gyakorolt hatásának ismeretében szerves és szervetlen anyagok környezeti szempontú terepi és laboratóriumi vizsgálatának tervezésére, elvégzésére. Egészségtan adta elméleti ismeretek</t>
    </r>
    <r>
      <rPr>
        <sz val="9"/>
        <color theme="1"/>
        <rFont val="Calibri"/>
        <family val="2"/>
        <charset val="238"/>
        <scheme val="minor"/>
      </rPr>
      <t xml:space="preserve">kel </t>
    </r>
    <r>
      <rPr>
        <sz val="9"/>
        <color theme="1"/>
        <rFont val="Arial"/>
        <family val="2"/>
        <charset val="238"/>
      </rPr>
      <t>képes megérteni az antropogén tevékenység egészségre gyakorolt hatásait, azok elkerülésének lehetőségeit. Az egészségtani ismeretek szervesen illeszkednek a többi tantárgy által közvetített tartalmakhoz multidiszciplináris megközelítést biztosítva. A tantárgy tárgyalja az egészségfejlesztési ismeretek gyakorlatban való alkalmazásának lehetőségeit, illetve a digitális képzési tartalmak fejlődését is segíti.</t>
    </r>
  </si>
  <si>
    <r>
      <t xml:space="preserve">A tantárgy célja, hogy a hallgatók ember és környezete viszonylatában hozzájussanak a legfontosabb embert érintő egészségtani ismeretekhez. A környezet ártalmak emberre gyakorolt hatásai. </t>
    </r>
    <r>
      <rPr>
        <sz val="9"/>
        <color theme="1"/>
        <rFont val="Calibri"/>
        <family val="1"/>
        <charset val="1"/>
        <scheme val="minor"/>
      </rPr>
      <t>Az egészség fogalma. A belső és külső környezet fogalma. A környezeti jelzések és érzékelésük jelentősége (érzékek, érzékszervek). Az egészség dimenziói. Az egészséges életmód faktorai. A testi egészség feltételei. Higiéné: környezeti higiéné; személyi higiéné. Egészséges életmód, rizikófaktorok, primer prevenció. Egészséges táplálkozás, táplálék minőségének hatása a szervezet működésére. Élelmiszer-biztonság. A testmozgás szerepe az egészségmegőrzésben. Betegségek osztályozása. A testi-lelki egészség kapcsolata. Káros szenvedélyek, addikciók. A függőség felismerés és a legfontosabb teendők. A sportolás egészségtana. Relaxáció és egészségvédelem. Szexuális nevelés. Elsősegélynyújtás és újraélesztés. Megvitatásra kerülnek az életmóddal, életvitellel, betegségekkel, a természeti környezet megőrzésével kapcsolatos problémák és a mögöttes mechanizmusok. Az egészségre és a betegségre vonatkozó különböző szemléletű magyarázatok és gyógymódok. A mozgás, az életmód és az energiaszükséglet összefüggései. A táplálkozás és a légzés szerepe a szervezet energiaellátásában. A leggyakoribb fertőző betegségek, a megelőzés és a gyógyítás lehetőségei. Az orvosi ellátással kapcsolatos alapismeretek. Szűrővizsgálat, önvizsgálat, védőoltás. Az egészség megőrzéséhez szükséges életvitel elemek (táplálkozás, mozgás, higiénia, felelős szexualitás, lelki egészség, függőségek kerülése). Alapfokú elsősegély-nyújtási ismeretek. Betegjogok.</t>
    </r>
  </si>
  <si>
    <t>Hydrobiology II.</t>
  </si>
  <si>
    <t>A tantárgy célja, hogy a hallgató saját gyakorlati tapasztalatokat szerezzen a vízi élettérben lejátszódó anyagforgalmi folyamatokról. Képes legyen önállóan vízi anyagforgalmi méréseket megtervezni, beállítani, és a mérés eredményeit kiértékelni és értelmezni.  Biomassza mérési technikák bemutatása. Vízi makrofiton, fitoplankton és zooplankton biomassza meghatározás és becslés. Az elsődleges termelés fogalma, számítása, vizsgálata eukarióta alga és vízi makrophyton tenyészetekben. Relativ növekedési ráta meghatározása. Fito- és zooplankton és makrofiton biomasszamérések terepi mintából. Oxigéntermelés és –fogyasztás mérése alga-makrophyton rendszerben. Redoxviszonyok változása beállított modellrendszerben fényen és sötétben. Nitrogénformák, a nitrogén forgalma. Különböző nitrogén ellátottsággal rendelkező vízinövény kultúrák tenyésztése, a kiindulási klorofill-a tartalom meghatározása. Nitrogénkoncentráció-növekedési ráta meghatározás vízinövényeken. Foszforformák, foszfor meghatározás. Különböző foszfor ellátottság hatása vízinövény-kultúrák növekedési rátájára, az orto-foszfát koncentráció változásának mérése. Vízi szervezetek dekompozíciójának mérése.</t>
  </si>
  <si>
    <t>The aim of the course is to provide students with their own practical experiences regarding to elemental cycle processes in the aquatic environment. Students are able to design, adjust, and evaluate the results of measurement independently. Presentation of biomass measurement techniques. Determination and estimation of biomass of aquatic macrophytes, phytoplankton and zooplankton. Definition, calculation and testing of primary production in eucaryotic algae and in aquatic macrophyton cultures. Determination of relative growth rate. Fito and zooplankton and macrophyton biomass measurements from field samples. Measurement of oxygen production and consumption in the algae-macrophyton System. Changes of redox conditions in model systems under light and dark. Nitrogen forms, nitrogen turnover. Cultivation of different aquatic plant cultures under various nitrogen supply, initial chlorophyll determination. Nitrogen concentration - growth rate determination on water plants. Phosphorous forms, phosphorus determination. The effect of different phosphorus supply on the growth rate of macrophyton cultures, the measurement of change in ortho-phosphate concentration. Measurement of decomposition of aquatic organisms.</t>
  </si>
  <si>
    <t>Tudása: ismeri és használja azokat a laboratóriumi eszközöket és analitikai módszereket, melyekkel a hidrobiológiai vizsgálatokat alapszinten gyakorolni tudja. Ismeri az összefüggéseket a növényélettan és az ökológia tárgyak keretében elsajátított ismeretkörök között, melyeket a gyakorlatban is képes alkalmazni. Képes interdiszciplináris gondolkodásra, feltárni a vízi élettér környezeti tényezői és az élő rendszerek közötti kölcsönhatásokat, és azok működésének törvényszerűségeit, emiatt képes közreműködni a hidrobiológiai kutatásban és új tudományos eredmények létrehozásában. Attitűdje: nyitott az új ismeretek befogadására és más szakmai csoportokkal történő folyamatos együttműködésre. Ismeri a biztonságos munkavégzés törvényi feltételeit, másokat is felhív a munkabiztonságot növelő jogkövető magatartásra.</t>
  </si>
  <si>
    <t xml:space="preserve">Knowledge: Students know and use those laboratory tools and analytical methods that one can practice in hydrobiology at basic level. Students know the relationships between Physiology and Ecology. They can apply those in practice. Students are capable of interdisciplinary thinking, revealing the interactions between aquatic environmental factors and living systems and the regularities of their function. Therefore, students are capable of participating in producing new scientific results. Ability: Data obtained from laboratory experiments can be systematized and analyzed according to scientific considerations. Attitude: They are open to accept new knowledge and open to continuous co-operation with other professional groups. Sudents is familiar with the legal requirements of safe working sytle and informs others about it too. </t>
  </si>
  <si>
    <t>Az elvégzett gyakorlati munkáról a hallgató öt alkalommal projektmunkát készít, melyet az oktató értékel.</t>
  </si>
  <si>
    <t>For the invetigation carried out,  students prepare a project work (short communication) five times, evaluated by the instructor.</t>
  </si>
  <si>
    <t xml:space="preserve">Lampert, K. - Sommer, U. 1997. Limnoecology. The ecology of lakes and streams- Oxford University Press, New York - Oxford, 382 pp. ISBN 978-0-19-921393-1.Padisák J. 2005. Általános limnológia - ELTE Ötvös Kiadó, Budapest, 310 pp. Scheffer, M. 1998. Ecology of Shallow Lakes. Chapman and Hall. London ISBN 0 412 74920 3. </t>
  </si>
  <si>
    <t>Ökológiai gazdálkodás alapjai</t>
  </si>
  <si>
    <t>Basics of Organic Farming</t>
  </si>
  <si>
    <t xml:space="preserve"> Célkitűzés: A hallgató ismerje meg és hatékonyan érvényesítse az ökológiai gazdálkodás elveit és előírásait. Ismerje meg a nemzetközi és hazai ökológiai gazdálkodással kapcsolatos szervezeteket, jogszabályokat, a biogazdálkodási irányzatokat. Ismerje meg az ökológiai szemléletű gazdálkodás sajátos technológiai elemeit, ellenőrzési és minősítési rendszerét. Tantárgyi program: Az ökológiai gazdálkodás fogalma és alaplevei. Az ökológiai gazdálkodás nemzetközi és hazai helyzete, szervezetei. Biogazdálkodási irányzatok. Az ökológia gazdálkodás szabályozása, ellenőrzési rendszere és tanúsítása. Az ökológiai gazdálkodás feltételrendszere. Vetésforgó – vetésváltás, növénytársítás. Talajművelés, talajvédelem az ökológiai gazdálkodásban. A tápanyag-utánpótlás és a növényvédelem kérdései. Az ökotermékek jelölése. Az ökotermékek hazai és nemzetközi piaci helyzete, értékesítési formái. Áttérés ökológiai gazdálkodásra, átállási terv.
</t>
  </si>
  <si>
    <t xml:space="preserve">Course objectives (The purpose of mastering the subject): Students should know and effectively implement the principles and prescriptions of organic farming. Learn about organizations, legislation, organic trends in organic and domestic organic farming. Learn about the specific technological elements, control and qualification systems of ecological management. Subject program:
The concept and principles of organic farming. The international and domestic situation and organizations of organic farming. Organic trends. The regulation, control system and certification of ecology management. Criteria for organic farming. Crop rotation, plant association. Soil cultivation, soil protection in organic farming. Nutrition and plant protection issues. Marking of organic products. Domestic and international market situation and channels of distribution of organic products. Migration to organic farming, migration plan.
</t>
  </si>
  <si>
    <t xml:space="preserve">Kialakítandó kompetenciák:
a) tudása
- Ismeri a mezőgazdasági ágazatokban használatos korszerű technológiákat és azok gyakorlati alkalmazását.
- Birtokában van mindannak az ismeretnek, amely képessé teszi a mezőgazdasági termelésben való közvetlen részvételre.
b) képességei
- Képes a mezőgazdasági termelés folyamatában fellépő rutinszerű problémák felismerésére és annak megszüntetésére.
- Folyamatosan figyelemmel kíséri a környezetvédelmi előírásokat, valamint betartja és betartatja azokat.
- Ismeri a környezet és a mezőgazdasági termelés egymásra hatását és képes munkájában komplex szemlélettel dönteni.
c) attitűdje
- Szakmai kérdésekhez konstruktívan áll hozzá.
- Érzékeny a mezőgazdaság bármely szektorában felmerülő problémák, az újabb termelési irányzatok iránt és törekszik azok megoldására, illetve bevezetésére.
- Szakmai döntéseiben fontos szerepet játszik a társadalom és az egyéni egészsége és a környezet védelme.
- Munkája során önállóan végzi szakmai feladatait.
- Folyamatosan képezi magát, tájékozódik a mezőgazdasági technológia területén zajló kutatásokról és azok eredményeiről.
- Érzékeny a mezőgazdasági termelés környezetvédelmi vonatkozásai iránt, amely megnyilvánul álláspontjának megfogalmazásában és napi munkájában egyaránt.
d) autonómiája és felelőssége
- A feladatai ellátása során fellépő döntéseiért, saját és a rábízott munkaerő munkájáért felelősséget vállal.
- Véleményét önállóan, szakmailag megalapozottan és felelőssége tudatában fogalmazza meg.
</t>
  </si>
  <si>
    <t xml:space="preserve">Developed competencies:
a) knowledge
- Students know the state-of-the-art technologies in the agricultural sector and their practical application.
- Possesses the knowledge that makes them capable for direct participation in the agricultural production.
b) ability / competence
- Students are able to recognize routine problems in the agricultural production process and are able to eliminate them.
- Graduate students keep track of the environmental, food safety and safety regulations, and are able to respect and enforce them.
- Students know the interaction between environment and agricultural production, and they are able to decide in their work with a complex view.
c) attitude
- they are constructive in professional issues.
- Students are sensitive to the problems of agriculture, and strive to eliminate them. Students are committed to newer production trends, and strive to introduce them.
- Social and individual health and environmental protection plays an important role in their professional decision.
- The agricultural engineer carries out their professional tasks individually.
- They continually train themselves, inquire into of the research and results of agricultural technology.
-   They are sensitive to the environmental aspects of agricultural production. This is manifested in their daily work. 
d) autonomy
- they take responsibility for their decisions during their duties and for the work of their assigned workforce.
- they express their opinion independently, professionally and responsibly.
</t>
  </si>
  <si>
    <t>A vizsgára bocsátás feltétele: 2 db zh-dolgozat 50%-os teljesítése, házi dolgozat elkészítése. Kollokviumi jegy a félévközi teljesítmény + vizsgateljesítmény alapján, a TVSZ szerint.</t>
  </si>
  <si>
    <t>Requirements for admission to examination: two in-class tests with a minimum passing rate of 50% and one home assignment. The class rating is based on the mid-term performance + examination performance, according to Study and Examination Regulations.</t>
  </si>
  <si>
    <t xml:space="preserve">RADICS L. (szerk.), 2001. Ökológiai gazdálkodás. Dinasztia Kiadó, Budapest. ISBN: 9636573298
SELÉNDY SZ. (szerk.), 2013. Gyakorlati biogazdálkodás 1. Mezőgazda Kiadó, Budapest. ISBN:9789632866697
SELÉNDY SZ. (szerk.), 2005. Ökogazdák kézikönyve. Szaktudás Kiadó Ház Rt., Budapest. ISBN: 9639553409
ROSZÍK P., 2016. Az ökológiai gazdálkodásról gazdáknak, közérthetően. Biokontroll Hungária Nonprofit Kft., Budapest. ISBN: 9786158028806 
URI ZS., 2018. Az ökológiai gazdálkodás elvei, előnyös és hátrányos területei Magyarországon. (12. fejezet) A biogazdálkodás jogi és intézményi rendszere, az ökológiai növénytermesztők vezetendő dokumentumai. A napraforgó tápanyag-ellátási sajátosságai. (13. fejezet) In: Szabó M. (szerk.): "A Nyírség tájjellegű növényeinek környezetkímélő termesztése és feldolgozása" c. e-learning tananyag  https://mooc.nye.hu 
</t>
  </si>
  <si>
    <t>BKT2203</t>
  </si>
  <si>
    <t>Soil protection, melioration, soil remediation</t>
  </si>
  <si>
    <t>Ismeretanyag: 
A talaj fogalma, funkciói, környezeti szerepe, állapota. A talajban lezajló folyamatok szabályo-zása. A talaj minőségét befolyásoló káros tényezők és folyamatok (erózió, defláció, szélsőséges kémhatás, talajsavanyodás, szikesedés, talajszerkezet károsodása). Talajvédelem és rekultiváció (a talajok kémiai, fizikai és biológiai javítása, komplex melioráció, műszaki és agronómiai talajvédelem, rekultiváció). A talajszennyezés okai, a talajszennyeződések típusai. Talajhatárértékek. Talajremediációs eljárások (a talaj termikus kezelése, talajmosás, talajextrakció, talajszellőztetés, elektrokémiai talajkezelés, talajstabilizálás, bioremediáció, fitoremediáció).</t>
  </si>
  <si>
    <t>Course content: 
Concept, functions, environmental role and condition of soil. Control of soil processes. Harmful factors and processes affecting soil quality (erosion, deflation, extreme acidity, acidification, salinisation, damage to soil structure). Soil protection and recultivation (chemical, physical and biological improvement of soils, complex amelioration, technical and agronomic soil protection, recultivation). Causes of soil contamination, types of soil contamination. Soil Limits. Ground remediation procedures (thermal treatment of soil, soil washing, soil extraction, soil ventilation, electrochemical soil treatment, soil stabilization, bioremediation, phytoremediation).</t>
  </si>
  <si>
    <t xml:space="preserve">Kompetenciák: 
A tárgy elsajátítását követően a hallgatók ismerik a talajvédelem céljait és feladatait, a talajban lezajló káros folyamatokat és az ellenük történő védekezés, talajjavítás módszereit. Ismerik a meliorációs és talajremediációs eljárásokat és technológiákat.
</t>
  </si>
  <si>
    <t>Competences: 
After learning the subject, the students know the goals and tasks of soil protection, the harmful processes in the soil and the methods of their protection and improvement. They know the processes and technologies of amelioration and soil remediation.</t>
  </si>
  <si>
    <t>1 zárthelyi dolgozat min. 50%-os szinten történő teljesítése.1 db alkalmazástechnikai feladat. Gyakorlati jegy a félévközi teljesítmény alapján, TVSZ szerint.</t>
  </si>
  <si>
    <t>Requirements for admission to examination: two in-class tests with a minimum passing rate of 50%.</t>
  </si>
  <si>
    <t xml:space="preserve">1. SIMON L. (2008): Talajszennyezés, talajhatárértékek, talajremediációs eljárások (7.4. feje-zet). In: TAMÁS J. (szerk.): Agrárium és környezetgazdálkodás. Mezőgazda Kiadó, Budapest. pp.103-110.  ISBN:  978-963-286-455-6
2.  VÁRALLYAY Gy.– BLASKÓ L., (2008): Talajvédelem és rekultiváció (7.2. fejezet). In: TAMÁS J. (szerk.): Agrárium és környezetgazdálkodás. Mezőgazda Kiadó, Budapest. pp. 86-96. ISBN:  978-963-286-455-6
3. SIMON L. – SZŐLLŐSI, I. (2007): Talajvédelem (8. fejezet). In: KEREKES B. (szerk.), LENGYEL A. (sorozat szerk.): A környezetvédelem technikai alapjai. II. kötet. Vízkezelés és talajvédelem. Bessenyei György Könyvkiadó. Nyíregyháza. pp. 117-168. ISBN: 9789637336775
4. NÉMETH T. – STEFANOVITS P. – VÁRALLYAY GY. (2005): Talajvédelem. Környezet-védelmi és Vízügyi Minisztérium, Budapest.  ISBN: 963037675 X
5. SIMON L. (2004): Fitoremediáció. Környezetvédelmi Füzetek. Azonosító: 2318. BMKE OMIKK, Budapest. 1-59. old. ISBN: 9635934920
</t>
  </si>
  <si>
    <t>Talajökológia</t>
  </si>
  <si>
    <t>Soil Ecology</t>
  </si>
  <si>
    <t xml:space="preserve">A tantárgy célja, hogy a hallgató megismerje a legfontosabb talajtani vizsgálatokat, elsajátítsa a mintavételezést, és a minták feldolgozását,  valamint képes legyen különböző mikroorganizmusok izolálására természetes és szennyezett talajokból. További cél a hallgatók biológiai gondolkodásmódjának kiterjesztése a biológiai rendszerek fejlődésének talajbiológiai, talajmikrobiológiai sajátosságaira. A talajnak a természeti környezet elemét 
képező négyfázisú (szilárd, folyadék , gáz és biológiai fázis) polidiszperz rendszernek alapszintű megismertetése: a talajképződési folyamatok, a különböző morfológiai talajbélyegek, az osztályozási lehetőségek bemutatása. A talajok víz, levegő és hőgazdálkodásával, továbbá a talajvédelemmel kapcsolatos alapismeretek elsajátítása.
</t>
  </si>
  <si>
    <t>The aim of the course is that students receive understanding in the stucture of soil. Formation processes of soil.  Classification of soil types. Water, air and heat management of soil. Basics of soil protection. The physical and chemical stucture of soil. The main types of in the soil living microbes. The rhizosphere effect. Structure of the mold and agricultural significance. Environmental protection and agriculture of microbial ecological aspects.</t>
  </si>
  <si>
    <t xml:space="preserve">A hallgató ismeri a talajmintavétel és a minták előkészítésének technikáját és azt rutinszerűen alkalmazza. Képes a fontosabb talajfizikai, talajkémiai és talajbiológiai vizsgálatok (a fizikai talajféleség, vízgazdálkodási jellemzők, talaj összes karbonát tartalom, mikrobiális biomassza meghatározása, a pórustér, pórusviszonyok, talajok kémhatásának vizsgálatára, talaj enzimatikus aktivitásának mérése) elvégzésére. Ismeri és használja azokat a terepi, laboratóriumi és gyakorlati eszközöket és módszereket, melyekkel a talajbiológia szakterületekhez kapcsolódó vizsgálati, mérési módszereket alapszinten gyakorolni tudja. Átlátja a környezetvédelem mikrobiális ökológiai vonatkozásait, a szervestrágyázás és műtrágyázás, valamint a talajszennyezések hatásait a talaj mikrobiális életközösségeire. </t>
  </si>
  <si>
    <t xml:space="preserve">Students know the technique of soil sampling and the preparation of samples and routinely applies it. Students are able to perform the most important soil physics, soil chemistry and soil biology studies (physical soil, water management characteristics, soil total carbonate content, microbial biomass determination, pore space, pore conditions, soil impact measurements, soil enzymatic activity measurements). Students know and use the field, laboratory, and practical tools and methods to practice the basics of test and measurement methods related to soil biology. Students know the microbial ecological aspects of environmental protection, the effects of organic fertilization and fertilization and soil contamination on the microbial communities of soil.  </t>
  </si>
  <si>
    <t>évközi ZH alapján</t>
  </si>
  <si>
    <t>Based on the mid-term test</t>
  </si>
  <si>
    <t xml:space="preserve">
Szabó István Mihály: Az általános talajtan biológiai alapjai, Mezőgazdasági Kiadó, Bp., 1986. ISBN 963 232 249 5. Stefanovits Pál, Filep György, Füleky György: Talajtan, Mezőgazda Kiadó, Budapest, 1999. ISBN 963 9239 13 5. Robertson, G. P. C. S. Bledsoe, D. C. Coleman and P. Sollins.: 1999. Standard Soil Methods for Long Term Ecological Research. Oxford University Press, New York. ISBN 0-19-512083-3.</t>
  </si>
  <si>
    <t>Szak megnevezése: Környezettan alapképzési szak</t>
  </si>
  <si>
    <t>BKT2211</t>
  </si>
  <si>
    <t>BKT2212</t>
  </si>
  <si>
    <t>BKT2215</t>
  </si>
  <si>
    <t>Hidrobiológia II.</t>
  </si>
  <si>
    <t>Fundamentals of Physics</t>
  </si>
  <si>
    <t xml:space="preserve">Sustainabilityt II. (Sustainable Developement) </t>
  </si>
  <si>
    <t>Plant taxonomy II. (Practical demonstration)</t>
  </si>
  <si>
    <t>Behavioural Ecology I.</t>
  </si>
  <si>
    <t>History of Science and Environmentel</t>
  </si>
  <si>
    <t>Környezettechnológia</t>
  </si>
  <si>
    <t>Environment Technology</t>
  </si>
  <si>
    <t>Talajvédelem, melioráció, talajremediáció</t>
  </si>
  <si>
    <t>Fenntarthatóság (angol)</t>
  </si>
  <si>
    <t>Környezeti földtudomány I. (angol)</t>
  </si>
  <si>
    <t>Állatismeret II. (angol)</t>
  </si>
  <si>
    <t>Biodiverzitás monitorozás (angol)</t>
  </si>
  <si>
    <t>Természetvédelem III. (angol)</t>
  </si>
  <si>
    <t>Name of the programme: Environmental studies BSc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</si>
</sst>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Calibri"/>
      <family val="2"/>
      <charset val="238"/>
      <scheme val="minor"/>
    </font>
    <font>
      <sz val="11"/>
      <color indexed="8"/>
      <name val="Garamond"/>
      <family val="1"/>
      <charset val="238"/>
    </font>
    <font>
      <b/>
      <sz val="14"/>
      <color indexed="8"/>
      <name val="Calibri"/>
      <family val="2"/>
      <charset val="238"/>
    </font>
    <font>
      <b/>
      <sz val="11"/>
      <color indexed="9"/>
      <name val="Arial"/>
      <family val="2"/>
      <charset val="238"/>
    </font>
    <font>
      <sz val="11"/>
      <color indexed="8"/>
      <name val="Arial"/>
      <family val="2"/>
      <charset val="238"/>
    </font>
    <font>
      <b/>
      <sz val="11"/>
      <color indexed="8"/>
      <name val="Arial"/>
      <family val="2"/>
      <charset val="238"/>
    </font>
    <font>
      <b/>
      <sz val="16"/>
      <color indexed="8"/>
      <name val="Arial"/>
      <family val="2"/>
      <charset val="238"/>
    </font>
    <font>
      <i/>
      <sz val="11"/>
      <color indexed="8"/>
      <name val="Arial"/>
      <family val="2"/>
      <charset val="238"/>
    </font>
    <font>
      <b/>
      <u/>
      <sz val="11"/>
      <color indexed="8"/>
      <name val="Arial"/>
      <family val="2"/>
      <charset val="238"/>
    </font>
    <font>
      <sz val="11"/>
      <name val="Arial"/>
      <family val="2"/>
      <charset val="238"/>
    </font>
    <font>
      <b/>
      <sz val="11"/>
      <name val="Arial"/>
      <family val="2"/>
      <charset val="238"/>
    </font>
    <font>
      <sz val="11"/>
      <color indexed="10"/>
      <name val="Arial"/>
      <family val="2"/>
      <charset val="238"/>
    </font>
    <font>
      <sz val="9"/>
      <color indexed="8"/>
      <name val="Arial"/>
      <family val="2"/>
      <charset val="238"/>
    </font>
    <font>
      <sz val="9"/>
      <name val="Arial"/>
      <family val="2"/>
      <charset val="238"/>
    </font>
    <font>
      <sz val="10"/>
      <color indexed="8"/>
      <name val="Arial"/>
      <family val="2"/>
      <charset val="238"/>
    </font>
    <font>
      <sz val="12"/>
      <color indexed="8"/>
      <name val="Garamond"/>
      <family val="1"/>
      <charset val="238"/>
    </font>
    <font>
      <b/>
      <sz val="12"/>
      <color indexed="9"/>
      <name val="Arial"/>
      <family val="2"/>
      <charset val="238"/>
    </font>
    <font>
      <sz val="12"/>
      <color indexed="8"/>
      <name val="Arial"/>
      <family val="2"/>
      <charset val="238"/>
    </font>
    <font>
      <sz val="8"/>
      <name val="Calibri"/>
      <family val="2"/>
      <charset val="238"/>
    </font>
    <font>
      <sz val="9"/>
      <color theme="1"/>
      <name val="Arial"/>
      <family val="2"/>
      <charset val="238"/>
    </font>
    <font>
      <sz val="9"/>
      <color rgb="FF000000"/>
      <name val="Arial"/>
      <family val="2"/>
      <charset val="238"/>
    </font>
    <font>
      <sz val="9"/>
      <color theme="1"/>
      <name val="Calibri"/>
      <family val="2"/>
      <charset val="238"/>
      <scheme val="minor"/>
    </font>
    <font>
      <sz val="9"/>
      <color rgb="FF000000"/>
      <name val="Calibri"/>
      <family val="2"/>
      <charset val="238"/>
      <scheme val="minor"/>
    </font>
    <font>
      <sz val="9"/>
      <color indexed="8"/>
      <name val="Calibri"/>
      <family val="2"/>
      <charset val="238"/>
    </font>
    <font>
      <sz val="9"/>
      <color rgb="FF000000"/>
      <name val="Times New Roman"/>
      <family val="1"/>
      <charset val="238"/>
    </font>
    <font>
      <sz val="9"/>
      <color rgb="FFFF0000"/>
      <name val="Arial"/>
      <family val="2"/>
      <charset val="238"/>
    </font>
    <font>
      <i/>
      <sz val="9"/>
      <color indexed="8"/>
      <name val="Arial"/>
      <family val="2"/>
      <charset val="238"/>
    </font>
    <font>
      <sz val="9"/>
      <color theme="1"/>
      <name val="Calibri"/>
      <family val="2"/>
      <charset val="238"/>
    </font>
    <font>
      <sz val="9"/>
      <color theme="1"/>
      <name val="Calibri"/>
      <family val="1"/>
      <charset val="1"/>
      <scheme val="minor"/>
    </font>
    <font>
      <b/>
      <sz val="14"/>
      <name val="Arial"/>
      <family val="2"/>
      <charset val="238"/>
    </font>
    <font>
      <sz val="14"/>
      <color indexed="8"/>
      <name val="Garamond"/>
      <family val="1"/>
      <charset val="238"/>
    </font>
    <font>
      <sz val="14"/>
      <color theme="1"/>
      <name val="Calibri"/>
      <family val="2"/>
      <charset val="238"/>
      <scheme val="minor"/>
    </font>
  </fonts>
  <fills count="6">
    <fill>
      <patternFill patternType="none"/>
    </fill>
    <fill>
      <patternFill patternType="gray125"/>
    </fill>
    <fill>
      <patternFill patternType="solid">
        <fgColor indexed="62"/>
        <bgColor indexed="9"/>
      </patternFill>
    </fill>
    <fill>
      <patternFill patternType="solid">
        <fgColor indexed="47"/>
        <bgColor indexed="64"/>
      </patternFill>
    </fill>
    <fill>
      <patternFill patternType="solid">
        <fgColor theme="5" tint="0.59999389629810485"/>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3">
    <xf numFmtId="0" fontId="0" fillId="0" borderId="0" xfId="0"/>
    <xf numFmtId="0" fontId="4" fillId="0" borderId="0" xfId="0" applyFont="1"/>
    <xf numFmtId="0" fontId="7" fillId="0" borderId="0" xfId="0" applyFont="1"/>
    <xf numFmtId="0" fontId="4" fillId="0" borderId="1" xfId="0" applyFont="1" applyBorder="1" applyAlignment="1">
      <alignment horizontal="left" vertical="top"/>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4" fillId="0" borderId="2" xfId="0" applyFont="1" applyBorder="1" applyAlignment="1">
      <alignment horizontal="left" vertical="top"/>
    </xf>
    <xf numFmtId="0" fontId="4" fillId="0" borderId="0" xfId="0" applyFont="1" applyBorder="1" applyAlignment="1">
      <alignment horizontal="left" vertical="top"/>
    </xf>
    <xf numFmtId="0" fontId="8" fillId="0" borderId="0" xfId="0" applyFont="1"/>
    <xf numFmtId="0" fontId="7" fillId="0" borderId="1" xfId="0" applyFont="1" applyBorder="1" applyAlignment="1">
      <alignment horizontal="left" vertical="center"/>
    </xf>
    <xf numFmtId="0" fontId="10" fillId="3" borderId="1" xfId="0" applyFont="1" applyFill="1" applyBorder="1" applyAlignment="1">
      <alignment horizontal="left" vertical="top" wrapText="1"/>
    </xf>
    <xf numFmtId="0" fontId="9" fillId="3" borderId="1" xfId="0" applyFont="1" applyFill="1" applyBorder="1" applyAlignment="1">
      <alignment horizontal="left" vertical="top"/>
    </xf>
    <xf numFmtId="0" fontId="10" fillId="3" borderId="1" xfId="0" applyFont="1" applyFill="1" applyBorder="1" applyAlignment="1">
      <alignment horizontal="left" vertical="center" wrapText="1"/>
    </xf>
    <xf numFmtId="0" fontId="9" fillId="3" borderId="1" xfId="0" applyFont="1" applyFill="1" applyBorder="1" applyAlignment="1">
      <alignment horizontal="left" vertical="center"/>
    </xf>
    <xf numFmtId="0" fontId="9" fillId="3" borderId="1" xfId="0" applyFont="1" applyFill="1" applyBorder="1" applyAlignment="1">
      <alignment horizontal="left" vertical="center" wrapText="1"/>
    </xf>
    <xf numFmtId="0" fontId="11" fillId="3" borderId="1" xfId="0" applyFont="1" applyFill="1" applyBorder="1" applyAlignment="1">
      <alignment horizontal="left" vertical="center"/>
    </xf>
    <xf numFmtId="0" fontId="11" fillId="0" borderId="1" xfId="0" applyFont="1" applyBorder="1" applyAlignment="1">
      <alignment horizontal="left" vertical="top"/>
    </xf>
    <xf numFmtId="0" fontId="10" fillId="0" borderId="1" xfId="0" applyFont="1" applyBorder="1" applyAlignment="1">
      <alignment horizontal="left" vertical="top" wrapText="1"/>
    </xf>
    <xf numFmtId="0" fontId="9" fillId="0" borderId="1" xfId="0" applyFont="1" applyBorder="1" applyAlignment="1">
      <alignment horizontal="left" vertical="top"/>
    </xf>
    <xf numFmtId="0" fontId="4" fillId="0" borderId="0" xfId="0" applyFont="1" applyBorder="1" applyAlignment="1">
      <alignment horizontal="left" vertical="top" wrapText="1"/>
    </xf>
    <xf numFmtId="0" fontId="3"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20" fillId="0" borderId="1" xfId="0" applyFont="1" applyFill="1" applyBorder="1" applyAlignment="1">
      <alignment horizontal="left" vertical="top" wrapText="1"/>
    </xf>
    <xf numFmtId="0" fontId="13" fillId="0" borderId="1" xfId="0" applyFont="1" applyFill="1" applyBorder="1" applyAlignment="1">
      <alignment horizontal="left" vertical="top" wrapText="1"/>
    </xf>
    <xf numFmtId="0" fontId="19" fillId="0" borderId="1" xfId="0" applyFont="1" applyFill="1" applyBorder="1" applyAlignment="1">
      <alignment horizontal="left" vertical="top" wrapText="1"/>
    </xf>
    <xf numFmtId="0" fontId="21"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19" fillId="0" borderId="1" xfId="0" applyNumberFormat="1" applyFont="1" applyFill="1" applyBorder="1" applyAlignment="1">
      <alignment horizontal="left" vertical="top" wrapText="1"/>
    </xf>
    <xf numFmtId="0" fontId="23" fillId="0" borderId="1" xfId="0" applyFont="1" applyFill="1" applyBorder="1" applyAlignment="1">
      <alignment horizontal="left" vertical="top" wrapText="1"/>
    </xf>
    <xf numFmtId="0" fontId="19" fillId="0" borderId="1" xfId="0" applyFont="1" applyBorder="1" applyAlignment="1">
      <alignment horizontal="left" vertical="top" wrapText="1"/>
    </xf>
    <xf numFmtId="0" fontId="12" fillId="0" borderId="1" xfId="0" applyFont="1" applyBorder="1" applyAlignment="1">
      <alignment horizontal="left" vertical="top" wrapText="1"/>
    </xf>
    <xf numFmtId="0" fontId="4" fillId="0" borderId="1" xfId="0" applyFont="1" applyBorder="1" applyAlignment="1">
      <alignment horizontal="left" vertical="top" wrapText="1"/>
    </xf>
    <xf numFmtId="0" fontId="20" fillId="4" borderId="1" xfId="0" applyFont="1" applyFill="1" applyBorder="1" applyAlignment="1">
      <alignment horizontal="left" vertical="top" wrapText="1"/>
    </xf>
    <xf numFmtId="0" fontId="13" fillId="4" borderId="1" xfId="0" applyFont="1" applyFill="1" applyBorder="1" applyAlignment="1">
      <alignment horizontal="left" vertical="top" wrapText="1"/>
    </xf>
    <xf numFmtId="0" fontId="12" fillId="4" borderId="1" xfId="0" applyFont="1" applyFill="1" applyBorder="1" applyAlignment="1">
      <alignment horizontal="left" vertical="top" wrapText="1"/>
    </xf>
    <xf numFmtId="0" fontId="19" fillId="4" borderId="1" xfId="0" applyFont="1" applyFill="1" applyBorder="1" applyAlignment="1">
      <alignment horizontal="left" vertical="top" wrapText="1"/>
    </xf>
    <xf numFmtId="0" fontId="21" fillId="4" borderId="1" xfId="0" applyFont="1" applyFill="1" applyBorder="1" applyAlignment="1">
      <alignment horizontal="left" vertical="top" wrapText="1"/>
    </xf>
    <xf numFmtId="0" fontId="23" fillId="4" borderId="1" xfId="0" applyFont="1" applyFill="1" applyBorder="1" applyAlignment="1">
      <alignment horizontal="left" vertical="top" wrapText="1"/>
    </xf>
    <xf numFmtId="0" fontId="22" fillId="4" borderId="1" xfId="0" applyFont="1" applyFill="1" applyBorder="1" applyAlignment="1">
      <alignment horizontal="left" vertical="top" wrapText="1"/>
    </xf>
    <xf numFmtId="0" fontId="19" fillId="4" borderId="1" xfId="0" applyNumberFormat="1" applyFont="1" applyFill="1" applyBorder="1" applyAlignment="1">
      <alignment horizontal="left" vertical="top" wrapText="1"/>
    </xf>
    <xf numFmtId="0" fontId="27" fillId="0" borderId="1" xfId="0" applyFont="1" applyFill="1" applyBorder="1" applyAlignment="1">
      <alignment horizontal="left" vertical="top" wrapText="1"/>
    </xf>
    <xf numFmtId="0" fontId="27" fillId="4" borderId="1" xfId="0" applyFont="1" applyFill="1" applyBorder="1" applyAlignment="1">
      <alignment horizontal="left" vertical="top" wrapText="1"/>
    </xf>
    <xf numFmtId="0" fontId="24" fillId="4" borderId="1" xfId="0" applyFont="1" applyFill="1" applyBorder="1" applyAlignment="1">
      <alignment horizontal="left" vertical="top" wrapText="1"/>
    </xf>
    <xf numFmtId="0" fontId="13" fillId="0" borderId="1" xfId="0" applyFont="1" applyFill="1" applyBorder="1" applyAlignment="1">
      <alignment vertical="top" wrapText="1"/>
    </xf>
    <xf numFmtId="0" fontId="13" fillId="4" borderId="1" xfId="0" applyFont="1" applyFill="1" applyBorder="1" applyAlignment="1">
      <alignment vertical="top" wrapText="1"/>
    </xf>
    <xf numFmtId="0" fontId="13" fillId="5" borderId="1" xfId="0" applyFont="1" applyFill="1" applyBorder="1" applyAlignment="1">
      <alignment vertical="top" wrapText="1"/>
    </xf>
    <xf numFmtId="0" fontId="0" fillId="0" borderId="0" xfId="0" applyBorder="1" applyAlignment="1">
      <alignment vertical="center" wrapText="1"/>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2" fillId="0" borderId="0" xfId="0" applyFont="1" applyBorder="1" applyAlignment="1">
      <alignment vertical="center" wrapText="1"/>
    </xf>
    <xf numFmtId="0" fontId="21" fillId="0" borderId="0" xfId="0" applyFont="1" applyFill="1" applyBorder="1" applyAlignment="1">
      <alignment horizontal="left" vertical="top" wrapText="1"/>
    </xf>
    <xf numFmtId="0" fontId="12" fillId="0" borderId="0" xfId="0" applyFont="1" applyFill="1" applyBorder="1" applyAlignment="1">
      <alignment horizontal="left" vertical="top" wrapText="1"/>
    </xf>
    <xf numFmtId="0" fontId="13" fillId="5" borderId="0" xfId="0" applyFont="1" applyFill="1" applyBorder="1" applyAlignment="1">
      <alignment vertical="top" wrapText="1"/>
    </xf>
    <xf numFmtId="0" fontId="13" fillId="0" borderId="0" xfId="0" applyFont="1" applyFill="1" applyBorder="1" applyAlignment="1">
      <alignment vertical="top" wrapText="1"/>
    </xf>
    <xf numFmtId="0" fontId="21" fillId="0" borderId="0" xfId="0" applyFont="1" applyBorder="1" applyAlignment="1">
      <alignment horizontal="left" vertical="top" wrapText="1"/>
    </xf>
    <xf numFmtId="0" fontId="12" fillId="0" borderId="0" xfId="0" applyFont="1" applyBorder="1" applyAlignment="1">
      <alignment vertical="top" wrapText="1"/>
    </xf>
    <xf numFmtId="0" fontId="17" fillId="0" borderId="0" xfId="0" applyFont="1" applyBorder="1" applyAlignment="1">
      <alignment vertical="top" wrapText="1"/>
    </xf>
    <xf numFmtId="0" fontId="17" fillId="5" borderId="0" xfId="0" applyFont="1" applyFill="1" applyBorder="1" applyAlignment="1">
      <alignment vertical="top" wrapText="1"/>
    </xf>
    <xf numFmtId="0" fontId="4" fillId="0" borderId="0" xfId="0" applyFont="1" applyBorder="1" applyAlignment="1">
      <alignment vertical="top" wrapText="1"/>
    </xf>
    <xf numFmtId="0" fontId="14" fillId="0" borderId="0" xfId="0" applyFont="1" applyBorder="1" applyAlignment="1">
      <alignment vertical="top" wrapText="1"/>
    </xf>
    <xf numFmtId="0" fontId="1" fillId="0" borderId="0" xfId="0" applyFont="1" applyBorder="1" applyAlignment="1">
      <alignment vertical="top" wrapText="1"/>
    </xf>
    <xf numFmtId="0" fontId="15" fillId="0" borderId="0" xfId="0" applyFont="1" applyBorder="1" applyAlignment="1">
      <alignment vertical="top" wrapText="1"/>
    </xf>
    <xf numFmtId="0" fontId="29" fillId="0" borderId="0" xfId="0" applyFont="1" applyFill="1" applyAlignment="1">
      <alignment horizontal="left" vertical="top"/>
    </xf>
    <xf numFmtId="0" fontId="30" fillId="0" borderId="0" xfId="0" applyFont="1" applyFill="1" applyBorder="1" applyAlignment="1">
      <alignment vertical="top" wrapText="1"/>
    </xf>
    <xf numFmtId="0" fontId="31" fillId="0" borderId="0" xfId="0" applyFont="1" applyFill="1" applyBorder="1" applyAlignment="1">
      <alignment vertical="center" wrapText="1"/>
    </xf>
    <xf numFmtId="0" fontId="30" fillId="0" borderId="0" xfId="0" applyFont="1" applyFill="1" applyBorder="1" applyAlignment="1">
      <alignment vertical="center" wrapText="1"/>
    </xf>
    <xf numFmtId="0" fontId="4" fillId="0" borderId="1"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wrapText="1"/>
    </xf>
    <xf numFmtId="0" fontId="6" fillId="0" borderId="0" xfId="0" applyFont="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topLeftCell="A12" zoomScale="115" zoomScaleNormal="115" workbookViewId="0">
      <selection activeCell="C17" sqref="C17:D17"/>
    </sheetView>
  </sheetViews>
  <sheetFormatPr defaultColWidth="9.109375" defaultRowHeight="13.8" x14ac:dyDescent="0.25"/>
  <cols>
    <col min="1" max="1" width="29.44140625" style="1" customWidth="1"/>
    <col min="2" max="2" width="25.33203125" style="1" customWidth="1"/>
    <col min="3" max="3" width="40.44140625" style="1" bestFit="1" customWidth="1"/>
    <col min="4" max="4" width="43.44140625" style="1" customWidth="1"/>
    <col min="5" max="5" width="20.6640625" style="1" customWidth="1"/>
    <col min="6" max="16384" width="9.109375" style="1"/>
  </cols>
  <sheetData>
    <row r="1" spans="1:5" x14ac:dyDescent="0.25">
      <c r="A1" s="8" t="s">
        <v>0</v>
      </c>
    </row>
    <row r="2" spans="1:5" ht="14.4" x14ac:dyDescent="0.3">
      <c r="B2" s="2" t="s">
        <v>1</v>
      </c>
    </row>
    <row r="3" spans="1:5" ht="14.4" x14ac:dyDescent="0.3">
      <c r="B3" s="2" t="s">
        <v>2</v>
      </c>
    </row>
    <row r="6" spans="1:5" ht="32.25" customHeight="1" x14ac:dyDescent="0.25">
      <c r="A6" s="5" t="s">
        <v>3</v>
      </c>
      <c r="B6" s="67" t="s">
        <v>4</v>
      </c>
      <c r="C6" s="67"/>
      <c r="D6" s="67"/>
      <c r="E6" s="67"/>
    </row>
    <row r="7" spans="1:5" ht="27.6" x14ac:dyDescent="0.25">
      <c r="A7" s="4" t="s">
        <v>5</v>
      </c>
      <c r="B7" s="67" t="s">
        <v>6</v>
      </c>
      <c r="C7" s="67"/>
      <c r="D7" s="67"/>
      <c r="E7" s="67"/>
    </row>
    <row r="8" spans="1:5" x14ac:dyDescent="0.25">
      <c r="A8" s="4"/>
      <c r="B8" s="5" t="s">
        <v>7</v>
      </c>
      <c r="C8" s="10" t="s">
        <v>8</v>
      </c>
      <c r="D8" s="19"/>
      <c r="E8" s="19"/>
    </row>
    <row r="9" spans="1:5" x14ac:dyDescent="0.25">
      <c r="B9" s="6" t="s">
        <v>9</v>
      </c>
      <c r="C9" s="11" t="s">
        <v>10</v>
      </c>
      <c r="D9" s="7"/>
      <c r="E9" s="7"/>
    </row>
    <row r="10" spans="1:5" x14ac:dyDescent="0.25">
      <c r="A10" s="3"/>
      <c r="B10" s="3" t="s">
        <v>11</v>
      </c>
      <c r="C10" s="11" t="s">
        <v>12</v>
      </c>
      <c r="D10" s="7"/>
      <c r="E10" s="7"/>
    </row>
    <row r="11" spans="1:5" x14ac:dyDescent="0.25">
      <c r="A11" s="3"/>
      <c r="B11" s="3" t="s">
        <v>13</v>
      </c>
      <c r="C11" s="11" t="s">
        <v>14</v>
      </c>
      <c r="D11" s="7"/>
      <c r="E11" s="7"/>
    </row>
    <row r="12" spans="1:5" x14ac:dyDescent="0.25">
      <c r="A12" s="3"/>
      <c r="B12" s="3" t="s">
        <v>15</v>
      </c>
      <c r="C12" s="11" t="s">
        <v>16</v>
      </c>
      <c r="D12" s="7"/>
      <c r="E12" s="7"/>
    </row>
    <row r="13" spans="1:5" ht="41.4" x14ac:dyDescent="0.25">
      <c r="A13" s="17" t="s">
        <v>17</v>
      </c>
      <c r="B13" s="3" t="s">
        <v>18</v>
      </c>
      <c r="C13" s="4" t="s">
        <v>19</v>
      </c>
      <c r="D13" s="32" t="s">
        <v>20</v>
      </c>
      <c r="E13" s="9" t="s">
        <v>21</v>
      </c>
    </row>
    <row r="14" spans="1:5" ht="27.6" x14ac:dyDescent="0.25">
      <c r="A14" s="3"/>
      <c r="B14" s="32" t="s">
        <v>22</v>
      </c>
      <c r="C14" s="68" t="s">
        <v>23</v>
      </c>
      <c r="D14" s="69"/>
      <c r="E14" s="9" t="s">
        <v>21</v>
      </c>
    </row>
    <row r="15" spans="1:5" ht="14.4" x14ac:dyDescent="0.25">
      <c r="A15" s="3"/>
      <c r="B15" s="3" t="s">
        <v>24</v>
      </c>
      <c r="C15" s="18" t="s">
        <v>25</v>
      </c>
      <c r="D15" s="16"/>
      <c r="E15" s="9" t="s">
        <v>21</v>
      </c>
    </row>
    <row r="16" spans="1:5" ht="41.4" x14ac:dyDescent="0.25">
      <c r="A16" s="12" t="s">
        <v>26</v>
      </c>
      <c r="B16" s="13" t="s">
        <v>10</v>
      </c>
      <c r="C16" s="12" t="s">
        <v>27</v>
      </c>
      <c r="D16" s="14" t="s">
        <v>28</v>
      </c>
      <c r="E16" s="9" t="s">
        <v>21</v>
      </c>
    </row>
    <row r="17" spans="1:5" ht="27.6" x14ac:dyDescent="0.25">
      <c r="A17" s="13"/>
      <c r="B17" s="14" t="s">
        <v>29</v>
      </c>
      <c r="C17" s="70" t="s">
        <v>30</v>
      </c>
      <c r="D17" s="71"/>
      <c r="E17" s="9" t="s">
        <v>21</v>
      </c>
    </row>
    <row r="18" spans="1:5" ht="14.4" x14ac:dyDescent="0.25">
      <c r="A18" s="13"/>
      <c r="B18" s="13" t="s">
        <v>16</v>
      </c>
      <c r="C18" s="13" t="s">
        <v>31</v>
      </c>
      <c r="D18" s="15"/>
      <c r="E18" s="9" t="s">
        <v>21</v>
      </c>
    </row>
  </sheetData>
  <mergeCells count="4">
    <mergeCell ref="B6:E6"/>
    <mergeCell ref="B7:E7"/>
    <mergeCell ref="C14:D14"/>
    <mergeCell ref="C17:D17"/>
  </mergeCells>
  <phoneticPr fontId="18" type="noConversion"/>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8"/>
  <sheetViews>
    <sheetView tabSelected="1" view="pageBreakPreview" zoomScale="60" zoomScaleNormal="100" workbookViewId="0">
      <selection activeCell="B6" sqref="B6"/>
    </sheetView>
  </sheetViews>
  <sheetFormatPr defaultColWidth="0" defaultRowHeight="15.6" x14ac:dyDescent="0.3"/>
  <cols>
    <col min="1" max="1" width="10.33203125" style="61" customWidth="1"/>
    <col min="2" max="2" width="29.33203125" style="62" customWidth="1"/>
    <col min="3" max="3" width="24.44140625" style="62" customWidth="1"/>
    <col min="4" max="4" width="41.33203125" style="61" customWidth="1"/>
    <col min="5" max="5" width="43.6640625" style="61" customWidth="1"/>
    <col min="6" max="6" width="56.33203125" style="61" customWidth="1"/>
    <col min="7" max="7" width="42.44140625" style="61" customWidth="1"/>
    <col min="8" max="8" width="19.44140625" style="61" customWidth="1"/>
    <col min="9" max="9" width="20.5546875" style="61" customWidth="1"/>
    <col min="10" max="10" width="26.33203125" style="61" customWidth="1"/>
    <col min="11" max="11" width="28.109375" style="61" customWidth="1"/>
    <col min="12" max="12" width="43.109375" style="61" customWidth="1"/>
    <col min="13" max="13" width="0" style="47" hidden="1" customWidth="1"/>
    <col min="14" max="16384" width="32.6640625" style="47" hidden="1"/>
  </cols>
  <sheetData>
    <row r="1" spans="1:12" s="65" customFormat="1" ht="18" x14ac:dyDescent="0.3">
      <c r="A1" s="63" t="s">
        <v>502</v>
      </c>
      <c r="B1" s="64"/>
      <c r="C1" s="64"/>
      <c r="D1" s="64"/>
      <c r="E1" s="64"/>
      <c r="F1" s="64"/>
      <c r="G1" s="64"/>
      <c r="H1" s="64"/>
      <c r="I1" s="64"/>
      <c r="J1" s="64"/>
      <c r="K1" s="64"/>
      <c r="L1" s="64"/>
    </row>
    <row r="2" spans="1:12" s="65" customFormat="1" ht="18" x14ac:dyDescent="0.3">
      <c r="A2" s="63" t="s">
        <v>520</v>
      </c>
      <c r="B2" s="66"/>
      <c r="C2" s="66"/>
      <c r="D2" s="66"/>
      <c r="E2" s="66"/>
      <c r="F2" s="66"/>
      <c r="G2" s="66"/>
      <c r="H2" s="66"/>
      <c r="I2" s="66"/>
      <c r="J2" s="66"/>
      <c r="K2" s="66"/>
      <c r="L2" s="66"/>
    </row>
    <row r="3" spans="1:12" s="49" customFormat="1" ht="21" x14ac:dyDescent="0.3">
      <c r="A3" s="48">
        <v>1</v>
      </c>
      <c r="B3" s="72">
        <v>2</v>
      </c>
      <c r="C3" s="72"/>
      <c r="D3" s="72">
        <v>3</v>
      </c>
      <c r="E3" s="72"/>
      <c r="F3" s="72">
        <v>4</v>
      </c>
      <c r="G3" s="72"/>
      <c r="H3" s="72">
        <v>5</v>
      </c>
      <c r="I3" s="72"/>
      <c r="J3" s="72">
        <v>6</v>
      </c>
      <c r="K3" s="72"/>
      <c r="L3" s="48">
        <v>7</v>
      </c>
    </row>
    <row r="4" spans="1:12" s="50" customFormat="1" ht="55.5" customHeight="1" x14ac:dyDescent="0.3">
      <c r="A4" s="20" t="s">
        <v>32</v>
      </c>
      <c r="B4" s="21" t="s">
        <v>33</v>
      </c>
      <c r="C4" s="21" t="s">
        <v>34</v>
      </c>
      <c r="D4" s="22" t="s">
        <v>35</v>
      </c>
      <c r="E4" s="22" t="s">
        <v>36</v>
      </c>
      <c r="F4" s="20" t="s">
        <v>37</v>
      </c>
      <c r="G4" s="20" t="s">
        <v>38</v>
      </c>
      <c r="H4" s="20" t="s">
        <v>39</v>
      </c>
      <c r="I4" s="20" t="s">
        <v>40</v>
      </c>
      <c r="J4" s="20" t="s">
        <v>41</v>
      </c>
      <c r="K4" s="20" t="s">
        <v>42</v>
      </c>
      <c r="L4" s="20" t="s">
        <v>43</v>
      </c>
    </row>
    <row r="5" spans="1:12" s="51" customFormat="1" ht="159.6" x14ac:dyDescent="0.3">
      <c r="A5" s="23" t="s">
        <v>44</v>
      </c>
      <c r="B5" s="23" t="s">
        <v>45</v>
      </c>
      <c r="C5" s="33" t="s">
        <v>46</v>
      </c>
      <c r="D5" s="25" t="s">
        <v>47</v>
      </c>
      <c r="E5" s="36" t="s">
        <v>48</v>
      </c>
      <c r="F5" s="25" t="s">
        <v>49</v>
      </c>
      <c r="G5" s="36" t="s">
        <v>50</v>
      </c>
      <c r="H5" s="25" t="s">
        <v>9</v>
      </c>
      <c r="I5" s="36" t="s">
        <v>10</v>
      </c>
      <c r="J5" s="25" t="s">
        <v>51</v>
      </c>
      <c r="K5" s="36" t="s">
        <v>459</v>
      </c>
      <c r="L5" s="26" t="s">
        <v>52</v>
      </c>
    </row>
    <row r="6" spans="1:12" s="51" customFormat="1" ht="193.8" x14ac:dyDescent="0.3">
      <c r="A6" s="23" t="s">
        <v>53</v>
      </c>
      <c r="B6" s="23" t="s">
        <v>54</v>
      </c>
      <c r="C6" s="34" t="s">
        <v>458</v>
      </c>
      <c r="D6" s="27" t="s">
        <v>55</v>
      </c>
      <c r="E6" s="35" t="s">
        <v>56</v>
      </c>
      <c r="F6" s="27" t="s">
        <v>57</v>
      </c>
      <c r="G6" s="35" t="s">
        <v>58</v>
      </c>
      <c r="H6" s="27" t="s">
        <v>9</v>
      </c>
      <c r="I6" s="35" t="s">
        <v>10</v>
      </c>
      <c r="J6" s="25" t="s">
        <v>51</v>
      </c>
      <c r="K6" s="36" t="s">
        <v>459</v>
      </c>
      <c r="L6" s="27" t="s">
        <v>59</v>
      </c>
    </row>
    <row r="7" spans="1:12" s="51" customFormat="1" ht="288" x14ac:dyDescent="0.3">
      <c r="A7" s="23" t="s">
        <v>60</v>
      </c>
      <c r="B7" s="23" t="s">
        <v>61</v>
      </c>
      <c r="C7" s="34" t="s">
        <v>457</v>
      </c>
      <c r="D7" s="25" t="s">
        <v>62</v>
      </c>
      <c r="E7" s="37" t="s">
        <v>382</v>
      </c>
      <c r="F7" s="26" t="s">
        <v>63</v>
      </c>
      <c r="G7" s="39" t="s">
        <v>383</v>
      </c>
      <c r="H7" s="26" t="s">
        <v>11</v>
      </c>
      <c r="I7" s="37" t="s">
        <v>12</v>
      </c>
      <c r="J7" s="27" t="s">
        <v>64</v>
      </c>
      <c r="K7" s="35" t="s">
        <v>65</v>
      </c>
      <c r="L7" s="27" t="s">
        <v>59</v>
      </c>
    </row>
    <row r="8" spans="1:12" s="51" customFormat="1" ht="216.6" x14ac:dyDescent="0.3">
      <c r="A8" s="23" t="s">
        <v>66</v>
      </c>
      <c r="B8" s="23" t="s">
        <v>67</v>
      </c>
      <c r="C8" s="34" t="s">
        <v>68</v>
      </c>
      <c r="D8" s="25" t="s">
        <v>69</v>
      </c>
      <c r="E8" s="36" t="s">
        <v>70</v>
      </c>
      <c r="F8" s="25" t="s">
        <v>71</v>
      </c>
      <c r="G8" s="36" t="s">
        <v>72</v>
      </c>
      <c r="H8" s="25" t="s">
        <v>9</v>
      </c>
      <c r="I8" s="36" t="s">
        <v>10</v>
      </c>
      <c r="J8" s="25" t="s">
        <v>51</v>
      </c>
      <c r="K8" s="36" t="s">
        <v>459</v>
      </c>
      <c r="L8" s="26" t="s">
        <v>73</v>
      </c>
    </row>
    <row r="9" spans="1:12" s="51" customFormat="1" ht="250.8" x14ac:dyDescent="0.3">
      <c r="A9" s="23" t="s">
        <v>74</v>
      </c>
      <c r="B9" s="23" t="s">
        <v>75</v>
      </c>
      <c r="C9" s="34" t="s">
        <v>76</v>
      </c>
      <c r="D9" s="25" t="s">
        <v>77</v>
      </c>
      <c r="E9" s="36" t="s">
        <v>384</v>
      </c>
      <c r="F9" s="25" t="s">
        <v>78</v>
      </c>
      <c r="G9" s="36" t="s">
        <v>79</v>
      </c>
      <c r="H9" s="26" t="s">
        <v>80</v>
      </c>
      <c r="I9" s="37" t="s">
        <v>81</v>
      </c>
      <c r="J9" s="25" t="s">
        <v>82</v>
      </c>
      <c r="K9" s="36" t="s">
        <v>83</v>
      </c>
      <c r="L9" s="26" t="s">
        <v>84</v>
      </c>
    </row>
    <row r="10" spans="1:12" s="51" customFormat="1" ht="228" x14ac:dyDescent="0.3">
      <c r="A10" s="23" t="s">
        <v>85</v>
      </c>
      <c r="B10" s="23" t="s">
        <v>86</v>
      </c>
      <c r="C10" s="34" t="s">
        <v>87</v>
      </c>
      <c r="D10" s="25" t="s">
        <v>88</v>
      </c>
      <c r="E10" s="36" t="s">
        <v>89</v>
      </c>
      <c r="F10" s="25" t="s">
        <v>90</v>
      </c>
      <c r="G10" s="36" t="s">
        <v>91</v>
      </c>
      <c r="H10" s="25" t="s">
        <v>9</v>
      </c>
      <c r="I10" s="36" t="s">
        <v>10</v>
      </c>
      <c r="J10" s="25" t="s">
        <v>51</v>
      </c>
      <c r="K10" s="36" t="s">
        <v>459</v>
      </c>
      <c r="L10" s="25" t="s">
        <v>92</v>
      </c>
    </row>
    <row r="11" spans="1:12" s="51" customFormat="1" ht="330.6" x14ac:dyDescent="0.3">
      <c r="A11" s="23" t="s">
        <v>93</v>
      </c>
      <c r="B11" s="23" t="s">
        <v>94</v>
      </c>
      <c r="C11" s="33" t="s">
        <v>95</v>
      </c>
      <c r="D11" s="25" t="s">
        <v>96</v>
      </c>
      <c r="E11" s="36" t="s">
        <v>385</v>
      </c>
      <c r="F11" s="25" t="s">
        <v>97</v>
      </c>
      <c r="G11" s="36" t="s">
        <v>386</v>
      </c>
      <c r="H11" s="25" t="s">
        <v>11</v>
      </c>
      <c r="I11" s="36" t="s">
        <v>12</v>
      </c>
      <c r="J11" s="27" t="s">
        <v>64</v>
      </c>
      <c r="K11" s="35" t="s">
        <v>65</v>
      </c>
      <c r="L11" s="25" t="s">
        <v>98</v>
      </c>
    </row>
    <row r="12" spans="1:12" s="51" customFormat="1" ht="285" x14ac:dyDescent="0.3">
      <c r="A12" s="23" t="s">
        <v>99</v>
      </c>
      <c r="B12" s="23" t="s">
        <v>100</v>
      </c>
      <c r="C12" s="34" t="s">
        <v>507</v>
      </c>
      <c r="D12" s="27" t="s">
        <v>101</v>
      </c>
      <c r="E12" s="35" t="s">
        <v>102</v>
      </c>
      <c r="F12" s="27" t="s">
        <v>103</v>
      </c>
      <c r="G12" s="35" t="s">
        <v>104</v>
      </c>
      <c r="H12" s="27" t="s">
        <v>9</v>
      </c>
      <c r="I12" s="35" t="s">
        <v>10</v>
      </c>
      <c r="J12" s="25" t="s">
        <v>51</v>
      </c>
      <c r="K12" s="36" t="s">
        <v>459</v>
      </c>
      <c r="L12" s="27" t="s">
        <v>105</v>
      </c>
    </row>
    <row r="13" spans="1:12" s="51" customFormat="1" ht="342" x14ac:dyDescent="0.3">
      <c r="A13" s="23" t="s">
        <v>106</v>
      </c>
      <c r="B13" s="23" t="s">
        <v>107</v>
      </c>
      <c r="C13" s="33" t="s">
        <v>456</v>
      </c>
      <c r="D13" s="27" t="s">
        <v>108</v>
      </c>
      <c r="E13" s="35" t="s">
        <v>109</v>
      </c>
      <c r="F13" s="27" t="s">
        <v>110</v>
      </c>
      <c r="G13" s="35" t="s">
        <v>111</v>
      </c>
      <c r="H13" s="27" t="s">
        <v>11</v>
      </c>
      <c r="I13" s="35" t="s">
        <v>12</v>
      </c>
      <c r="J13" s="27" t="s">
        <v>64</v>
      </c>
      <c r="K13" s="35" t="s">
        <v>65</v>
      </c>
      <c r="L13" s="27" t="s">
        <v>112</v>
      </c>
    </row>
    <row r="14" spans="1:12" s="51" customFormat="1" ht="114" x14ac:dyDescent="0.3">
      <c r="A14" s="27" t="s">
        <v>113</v>
      </c>
      <c r="B14" s="23" t="s">
        <v>114</v>
      </c>
      <c r="C14" s="35" t="s">
        <v>115</v>
      </c>
      <c r="D14" s="27" t="s">
        <v>116</v>
      </c>
      <c r="E14" s="35" t="s">
        <v>117</v>
      </c>
      <c r="F14" s="27" t="s">
        <v>118</v>
      </c>
      <c r="G14" s="35" t="s">
        <v>119</v>
      </c>
      <c r="H14" s="27" t="s">
        <v>9</v>
      </c>
      <c r="I14" s="35" t="str">
        <f>IF(ISBLANK(H14),"",VLOOKUP(H14,Útmutató!$B$9:$C$12,2,FALSE))</f>
        <v>examination</v>
      </c>
      <c r="J14" s="41" t="s">
        <v>120</v>
      </c>
      <c r="K14" s="42" t="s">
        <v>121</v>
      </c>
      <c r="L14" s="41" t="s">
        <v>122</v>
      </c>
    </row>
    <row r="15" spans="1:12" s="51" customFormat="1" ht="250.8" x14ac:dyDescent="0.3">
      <c r="A15" s="27" t="s">
        <v>123</v>
      </c>
      <c r="B15" s="23" t="s">
        <v>124</v>
      </c>
      <c r="C15" s="35" t="s">
        <v>125</v>
      </c>
      <c r="D15" s="25" t="s">
        <v>126</v>
      </c>
      <c r="E15" s="36" t="s">
        <v>387</v>
      </c>
      <c r="F15" s="25" t="s">
        <v>127</v>
      </c>
      <c r="G15" s="36" t="s">
        <v>388</v>
      </c>
      <c r="H15" s="25" t="s">
        <v>9</v>
      </c>
      <c r="I15" s="36" t="s">
        <v>10</v>
      </c>
      <c r="J15" s="25" t="s">
        <v>51</v>
      </c>
      <c r="K15" s="36" t="s">
        <v>459</v>
      </c>
      <c r="L15" s="25" t="s">
        <v>128</v>
      </c>
    </row>
    <row r="16" spans="1:12" s="51" customFormat="1" ht="409.6" x14ac:dyDescent="0.3">
      <c r="A16" s="27" t="s">
        <v>129</v>
      </c>
      <c r="B16" s="23" t="s">
        <v>130</v>
      </c>
      <c r="C16" s="35" t="s">
        <v>131</v>
      </c>
      <c r="D16" s="25" t="s">
        <v>132</v>
      </c>
      <c r="E16" s="36" t="s">
        <v>389</v>
      </c>
      <c r="F16" s="25" t="s">
        <v>133</v>
      </c>
      <c r="G16" s="36" t="s">
        <v>390</v>
      </c>
      <c r="H16" s="25" t="s">
        <v>9</v>
      </c>
      <c r="I16" s="36" t="s">
        <v>10</v>
      </c>
      <c r="J16" s="25" t="s">
        <v>51</v>
      </c>
      <c r="K16" s="36" t="s">
        <v>459</v>
      </c>
      <c r="L16" s="26" t="s">
        <v>134</v>
      </c>
    </row>
    <row r="17" spans="1:12" s="51" customFormat="1" ht="216.6" x14ac:dyDescent="0.3">
      <c r="A17" s="27" t="s">
        <v>135</v>
      </c>
      <c r="B17" s="27" t="s">
        <v>136</v>
      </c>
      <c r="C17" s="35" t="s">
        <v>137</v>
      </c>
      <c r="D17" s="25" t="s">
        <v>138</v>
      </c>
      <c r="E17" s="36" t="s">
        <v>391</v>
      </c>
      <c r="F17" s="25" t="s">
        <v>139</v>
      </c>
      <c r="G17" s="36" t="s">
        <v>392</v>
      </c>
      <c r="H17" s="25" t="s">
        <v>9</v>
      </c>
      <c r="I17" s="36" t="s">
        <v>10</v>
      </c>
      <c r="J17" s="25" t="s">
        <v>51</v>
      </c>
      <c r="K17" s="36" t="s">
        <v>459</v>
      </c>
      <c r="L17" s="25" t="s">
        <v>140</v>
      </c>
    </row>
    <row r="18" spans="1:12" s="51" customFormat="1" ht="171" x14ac:dyDescent="0.3">
      <c r="A18" s="27" t="s">
        <v>141</v>
      </c>
      <c r="B18" s="27" t="s">
        <v>142</v>
      </c>
      <c r="C18" s="35" t="s">
        <v>143</v>
      </c>
      <c r="D18" s="25" t="s">
        <v>144</v>
      </c>
      <c r="E18" s="36" t="s">
        <v>393</v>
      </c>
      <c r="F18" s="25" t="s">
        <v>145</v>
      </c>
      <c r="G18" s="36" t="s">
        <v>146</v>
      </c>
      <c r="H18" s="25" t="s">
        <v>80</v>
      </c>
      <c r="I18" s="36" t="s">
        <v>12</v>
      </c>
      <c r="J18" s="25" t="s">
        <v>147</v>
      </c>
      <c r="K18" s="36" t="s">
        <v>460</v>
      </c>
      <c r="L18" s="25" t="s">
        <v>148</v>
      </c>
    </row>
    <row r="19" spans="1:12" s="51" customFormat="1" ht="136.80000000000001" x14ac:dyDescent="0.3">
      <c r="A19" s="27" t="s">
        <v>149</v>
      </c>
      <c r="B19" s="27" t="s">
        <v>150</v>
      </c>
      <c r="C19" s="35" t="s">
        <v>151</v>
      </c>
      <c r="D19" s="25" t="s">
        <v>152</v>
      </c>
      <c r="E19" s="36" t="s">
        <v>394</v>
      </c>
      <c r="F19" s="25" t="s">
        <v>153</v>
      </c>
      <c r="G19" s="36" t="s">
        <v>395</v>
      </c>
      <c r="H19" s="25" t="s">
        <v>9</v>
      </c>
      <c r="I19" s="36" t="s">
        <v>10</v>
      </c>
      <c r="J19" s="25" t="s">
        <v>51</v>
      </c>
      <c r="K19" s="36" t="s">
        <v>459</v>
      </c>
      <c r="L19" s="25" t="s">
        <v>154</v>
      </c>
    </row>
    <row r="20" spans="1:12" s="51" customFormat="1" ht="273.60000000000002" x14ac:dyDescent="0.3">
      <c r="A20" s="27" t="s">
        <v>155</v>
      </c>
      <c r="B20" s="27" t="s">
        <v>156</v>
      </c>
      <c r="C20" s="35" t="s">
        <v>157</v>
      </c>
      <c r="D20" s="25" t="s">
        <v>158</v>
      </c>
      <c r="E20" s="36" t="s">
        <v>396</v>
      </c>
      <c r="F20" s="25" t="s">
        <v>465</v>
      </c>
      <c r="G20" s="36" t="s">
        <v>397</v>
      </c>
      <c r="H20" s="25" t="s">
        <v>9</v>
      </c>
      <c r="I20" s="36" t="s">
        <v>10</v>
      </c>
      <c r="J20" s="25" t="s">
        <v>51</v>
      </c>
      <c r="K20" s="36" t="s">
        <v>459</v>
      </c>
      <c r="L20" s="25" t="s">
        <v>159</v>
      </c>
    </row>
    <row r="21" spans="1:12" s="51" customFormat="1" ht="148.19999999999999" x14ac:dyDescent="0.3">
      <c r="A21" s="27" t="s">
        <v>160</v>
      </c>
      <c r="B21" s="27" t="s">
        <v>161</v>
      </c>
      <c r="C21" s="35" t="s">
        <v>162</v>
      </c>
      <c r="D21" s="27" t="s">
        <v>163</v>
      </c>
      <c r="E21" s="35" t="s">
        <v>398</v>
      </c>
      <c r="F21" s="27" t="s">
        <v>164</v>
      </c>
      <c r="G21" s="35" t="s">
        <v>399</v>
      </c>
      <c r="H21" s="27" t="s">
        <v>11</v>
      </c>
      <c r="I21" s="35" t="s">
        <v>12</v>
      </c>
      <c r="J21" s="24" t="s">
        <v>165</v>
      </c>
      <c r="K21" s="34" t="s">
        <v>461</v>
      </c>
      <c r="L21" s="27" t="s">
        <v>166</v>
      </c>
    </row>
    <row r="22" spans="1:12" s="51" customFormat="1" ht="353.4" x14ac:dyDescent="0.3">
      <c r="A22" s="27" t="s">
        <v>167</v>
      </c>
      <c r="B22" s="27" t="s">
        <v>168</v>
      </c>
      <c r="C22" s="35" t="s">
        <v>169</v>
      </c>
      <c r="D22" s="27" t="s">
        <v>170</v>
      </c>
      <c r="E22" s="35" t="s">
        <v>400</v>
      </c>
      <c r="F22" s="27" t="s">
        <v>171</v>
      </c>
      <c r="G22" s="35" t="s">
        <v>401</v>
      </c>
      <c r="H22" s="27" t="s">
        <v>9</v>
      </c>
      <c r="I22" s="35" t="s">
        <v>10</v>
      </c>
      <c r="J22" s="25" t="s">
        <v>51</v>
      </c>
      <c r="K22" s="36" t="s">
        <v>459</v>
      </c>
      <c r="L22" s="27" t="s">
        <v>172</v>
      </c>
    </row>
    <row r="23" spans="1:12" s="51" customFormat="1" ht="262.2" x14ac:dyDescent="0.3">
      <c r="A23" s="27" t="s">
        <v>173</v>
      </c>
      <c r="B23" s="27" t="s">
        <v>174</v>
      </c>
      <c r="C23" s="35" t="s">
        <v>175</v>
      </c>
      <c r="D23" s="25" t="s">
        <v>176</v>
      </c>
      <c r="E23" s="36" t="s">
        <v>402</v>
      </c>
      <c r="F23" s="25" t="s">
        <v>177</v>
      </c>
      <c r="G23" s="36" t="s">
        <v>403</v>
      </c>
      <c r="H23" s="25" t="s">
        <v>9</v>
      </c>
      <c r="I23" s="36" t="s">
        <v>10</v>
      </c>
      <c r="J23" s="25" t="s">
        <v>51</v>
      </c>
      <c r="K23" s="36" t="s">
        <v>459</v>
      </c>
      <c r="L23" s="25" t="s">
        <v>178</v>
      </c>
    </row>
    <row r="24" spans="1:12" s="51" customFormat="1" ht="205.2" x14ac:dyDescent="0.3">
      <c r="A24" s="27" t="s">
        <v>179</v>
      </c>
      <c r="B24" s="27" t="s">
        <v>180</v>
      </c>
      <c r="C24" s="35" t="s">
        <v>181</v>
      </c>
      <c r="D24" s="25" t="s">
        <v>182</v>
      </c>
      <c r="E24" s="36" t="s">
        <v>404</v>
      </c>
      <c r="F24" s="25" t="s">
        <v>183</v>
      </c>
      <c r="G24" s="36" t="s">
        <v>405</v>
      </c>
      <c r="H24" s="25" t="s">
        <v>80</v>
      </c>
      <c r="I24" s="36" t="s">
        <v>81</v>
      </c>
      <c r="J24" s="25" t="s">
        <v>184</v>
      </c>
      <c r="K24" s="36" t="s">
        <v>185</v>
      </c>
      <c r="L24" s="25" t="s">
        <v>186</v>
      </c>
    </row>
    <row r="25" spans="1:12" s="51" customFormat="1" ht="171" x14ac:dyDescent="0.3">
      <c r="A25" s="27" t="s">
        <v>187</v>
      </c>
      <c r="B25" s="27" t="s">
        <v>188</v>
      </c>
      <c r="C25" s="35" t="s">
        <v>189</v>
      </c>
      <c r="D25" s="27" t="s">
        <v>190</v>
      </c>
      <c r="E25" s="35" t="s">
        <v>406</v>
      </c>
      <c r="F25" s="27" t="s">
        <v>191</v>
      </c>
      <c r="G25" s="35" t="s">
        <v>407</v>
      </c>
      <c r="H25" s="27" t="s">
        <v>80</v>
      </c>
      <c r="I25" s="35" t="s">
        <v>12</v>
      </c>
      <c r="J25" s="27" t="s">
        <v>64</v>
      </c>
      <c r="K25" s="35" t="s">
        <v>65</v>
      </c>
      <c r="L25" s="27" t="s">
        <v>192</v>
      </c>
    </row>
    <row r="26" spans="1:12" s="51" customFormat="1" ht="387.6" x14ac:dyDescent="0.3">
      <c r="A26" s="27" t="s">
        <v>193</v>
      </c>
      <c r="B26" s="27" t="s">
        <v>194</v>
      </c>
      <c r="C26" s="35" t="s">
        <v>195</v>
      </c>
      <c r="D26" s="25" t="s">
        <v>196</v>
      </c>
      <c r="E26" s="36" t="s">
        <v>408</v>
      </c>
      <c r="F26" s="25" t="s">
        <v>197</v>
      </c>
      <c r="G26" s="40" t="s">
        <v>409</v>
      </c>
      <c r="H26" s="25" t="s">
        <v>9</v>
      </c>
      <c r="I26" s="36" t="s">
        <v>10</v>
      </c>
      <c r="J26" s="24" t="s">
        <v>198</v>
      </c>
      <c r="K26" s="34" t="s">
        <v>462</v>
      </c>
      <c r="L26" s="28" t="s">
        <v>199</v>
      </c>
    </row>
    <row r="27" spans="1:12" s="51" customFormat="1" ht="330.6" x14ac:dyDescent="0.3">
      <c r="A27" s="27" t="s">
        <v>200</v>
      </c>
      <c r="B27" s="27" t="s">
        <v>201</v>
      </c>
      <c r="C27" s="36" t="s">
        <v>202</v>
      </c>
      <c r="D27" s="27" t="s">
        <v>203</v>
      </c>
      <c r="E27" s="35" t="s">
        <v>204</v>
      </c>
      <c r="F27" s="27" t="s">
        <v>205</v>
      </c>
      <c r="G27" s="35" t="s">
        <v>206</v>
      </c>
      <c r="H27" s="27" t="s">
        <v>11</v>
      </c>
      <c r="I27" s="35" t="str">
        <f>IF(ISBLANK(H27),"",VLOOKUP(H27,Útmutató!$B$9:$C$12,2,FALSE))</f>
        <v>term grade</v>
      </c>
      <c r="J27" s="27" t="s">
        <v>207</v>
      </c>
      <c r="K27" s="35" t="s">
        <v>463</v>
      </c>
      <c r="L27" s="27" t="s">
        <v>208</v>
      </c>
    </row>
    <row r="28" spans="1:12" s="51" customFormat="1" ht="193.8" x14ac:dyDescent="0.3">
      <c r="A28" s="27" t="s">
        <v>209</v>
      </c>
      <c r="B28" s="27" t="s">
        <v>210</v>
      </c>
      <c r="C28" s="35" t="s">
        <v>211</v>
      </c>
      <c r="D28" s="27" t="s">
        <v>163</v>
      </c>
      <c r="E28" s="35" t="s">
        <v>410</v>
      </c>
      <c r="F28" s="27" t="s">
        <v>212</v>
      </c>
      <c r="G28" s="35" t="s">
        <v>411</v>
      </c>
      <c r="H28" s="27" t="s">
        <v>11</v>
      </c>
      <c r="I28" s="35" t="s">
        <v>12</v>
      </c>
      <c r="J28" s="24" t="s">
        <v>213</v>
      </c>
      <c r="K28" s="34" t="s">
        <v>461</v>
      </c>
      <c r="L28" s="29" t="s">
        <v>166</v>
      </c>
    </row>
    <row r="29" spans="1:12" s="51" customFormat="1" ht="382.2" x14ac:dyDescent="0.3">
      <c r="A29" s="27" t="s">
        <v>214</v>
      </c>
      <c r="B29" s="27" t="s">
        <v>215</v>
      </c>
      <c r="C29" s="35" t="s">
        <v>216</v>
      </c>
      <c r="D29" s="27" t="s">
        <v>466</v>
      </c>
      <c r="E29" s="35" t="s">
        <v>412</v>
      </c>
      <c r="F29" s="27" t="s">
        <v>217</v>
      </c>
      <c r="G29" s="35" t="s">
        <v>413</v>
      </c>
      <c r="H29" s="27" t="s">
        <v>11</v>
      </c>
      <c r="I29" s="35" t="s">
        <v>12</v>
      </c>
      <c r="J29" s="27" t="s">
        <v>64</v>
      </c>
      <c r="K29" s="35" t="s">
        <v>65</v>
      </c>
      <c r="L29" s="27" t="s">
        <v>218</v>
      </c>
    </row>
    <row r="30" spans="1:12" s="51" customFormat="1" ht="182.4" x14ac:dyDescent="0.3">
      <c r="A30" s="27" t="s">
        <v>219</v>
      </c>
      <c r="B30" s="27" t="s">
        <v>220</v>
      </c>
      <c r="C30" s="35" t="s">
        <v>221</v>
      </c>
      <c r="D30" s="27" t="s">
        <v>222</v>
      </c>
      <c r="E30" s="35" t="s">
        <v>414</v>
      </c>
      <c r="F30" s="27" t="s">
        <v>223</v>
      </c>
      <c r="G30" s="35" t="s">
        <v>415</v>
      </c>
      <c r="H30" s="27" t="s">
        <v>80</v>
      </c>
      <c r="I30" s="35" t="s">
        <v>12</v>
      </c>
      <c r="J30" s="27" t="s">
        <v>224</v>
      </c>
      <c r="K30" s="35" t="s">
        <v>464</v>
      </c>
      <c r="L30" s="27" t="s">
        <v>225</v>
      </c>
    </row>
    <row r="31" spans="1:12" s="51" customFormat="1" ht="250.8" x14ac:dyDescent="0.3">
      <c r="A31" s="27" t="s">
        <v>226</v>
      </c>
      <c r="B31" s="27" t="s">
        <v>227</v>
      </c>
      <c r="C31" s="35" t="s">
        <v>228</v>
      </c>
      <c r="D31" s="25" t="s">
        <v>229</v>
      </c>
      <c r="E31" s="36" t="s">
        <v>416</v>
      </c>
      <c r="F31" s="25" t="s">
        <v>230</v>
      </c>
      <c r="G31" s="36" t="s">
        <v>417</v>
      </c>
      <c r="H31" s="25" t="s">
        <v>80</v>
      </c>
      <c r="I31" s="36" t="s">
        <v>12</v>
      </c>
      <c r="J31" s="27" t="s">
        <v>64</v>
      </c>
      <c r="K31" s="35" t="s">
        <v>65</v>
      </c>
      <c r="L31" s="26" t="s">
        <v>231</v>
      </c>
    </row>
    <row r="32" spans="1:12" s="51" customFormat="1" ht="91.2" x14ac:dyDescent="0.3">
      <c r="A32" s="27" t="s">
        <v>232</v>
      </c>
      <c r="B32" s="27" t="s">
        <v>233</v>
      </c>
      <c r="C32" s="35" t="s">
        <v>234</v>
      </c>
      <c r="D32" s="27" t="s">
        <v>235</v>
      </c>
      <c r="E32" s="35" t="s">
        <v>418</v>
      </c>
      <c r="F32" s="27" t="s">
        <v>236</v>
      </c>
      <c r="G32" s="35" t="s">
        <v>419</v>
      </c>
      <c r="H32" s="25" t="s">
        <v>80</v>
      </c>
      <c r="I32" s="36" t="s">
        <v>12</v>
      </c>
      <c r="J32" s="27" t="s">
        <v>64</v>
      </c>
      <c r="K32" s="35" t="s">
        <v>65</v>
      </c>
      <c r="L32" s="27" t="s">
        <v>237</v>
      </c>
    </row>
    <row r="33" spans="1:13" s="51" customFormat="1" ht="136.80000000000001" x14ac:dyDescent="0.3">
      <c r="A33" s="27" t="s">
        <v>238</v>
      </c>
      <c r="B33" s="27" t="s">
        <v>239</v>
      </c>
      <c r="C33" s="35" t="s">
        <v>508</v>
      </c>
      <c r="D33" s="25" t="s">
        <v>240</v>
      </c>
      <c r="E33" s="36" t="s">
        <v>420</v>
      </c>
      <c r="F33" s="25" t="s">
        <v>241</v>
      </c>
      <c r="G33" s="36" t="s">
        <v>421</v>
      </c>
      <c r="H33" s="24" t="s">
        <v>80</v>
      </c>
      <c r="I33" s="34" t="s">
        <v>12</v>
      </c>
      <c r="J33" s="25" t="s">
        <v>242</v>
      </c>
      <c r="K33" s="36" t="s">
        <v>243</v>
      </c>
      <c r="L33" s="25" t="s">
        <v>154</v>
      </c>
    </row>
    <row r="34" spans="1:13" s="51" customFormat="1" ht="239.4" x14ac:dyDescent="0.3">
      <c r="A34" s="24" t="s">
        <v>244</v>
      </c>
      <c r="B34" s="24" t="s">
        <v>245</v>
      </c>
      <c r="C34" s="34" t="s">
        <v>246</v>
      </c>
      <c r="D34" s="25" t="s">
        <v>247</v>
      </c>
      <c r="E34" s="36" t="s">
        <v>422</v>
      </c>
      <c r="F34" s="25" t="s">
        <v>248</v>
      </c>
      <c r="G34" s="36" t="s">
        <v>423</v>
      </c>
      <c r="H34" s="25" t="s">
        <v>11</v>
      </c>
      <c r="I34" s="36" t="s">
        <v>12</v>
      </c>
      <c r="J34" s="25" t="s">
        <v>249</v>
      </c>
      <c r="K34" s="36" t="s">
        <v>250</v>
      </c>
      <c r="L34" s="28" t="s">
        <v>199</v>
      </c>
    </row>
    <row r="35" spans="1:13" s="51" customFormat="1" ht="192" x14ac:dyDescent="0.3">
      <c r="A35" s="27" t="s">
        <v>251</v>
      </c>
      <c r="B35" s="27" t="s">
        <v>252</v>
      </c>
      <c r="C35" s="35" t="s">
        <v>509</v>
      </c>
      <c r="D35" s="27" t="s">
        <v>253</v>
      </c>
      <c r="E35" s="35" t="s">
        <v>424</v>
      </c>
      <c r="F35" s="27" t="s">
        <v>254</v>
      </c>
      <c r="G35" s="37" t="s">
        <v>425</v>
      </c>
      <c r="H35" s="27" t="s">
        <v>11</v>
      </c>
      <c r="I35" s="35" t="s">
        <v>12</v>
      </c>
      <c r="J35" s="27" t="s">
        <v>255</v>
      </c>
      <c r="K35" s="35" t="s">
        <v>256</v>
      </c>
      <c r="L35" s="27" t="s">
        <v>257</v>
      </c>
      <c r="M35" s="52"/>
    </row>
    <row r="36" spans="1:13" s="51" customFormat="1" ht="159.6" x14ac:dyDescent="0.3">
      <c r="A36" s="27" t="s">
        <v>258</v>
      </c>
      <c r="B36" s="27" t="s">
        <v>259</v>
      </c>
      <c r="C36" s="35" t="s">
        <v>260</v>
      </c>
      <c r="D36" s="27" t="s">
        <v>261</v>
      </c>
      <c r="E36" s="35" t="s">
        <v>262</v>
      </c>
      <c r="F36" s="27" t="s">
        <v>263</v>
      </c>
      <c r="G36" s="35" t="s">
        <v>264</v>
      </c>
      <c r="H36" s="27" t="s">
        <v>11</v>
      </c>
      <c r="I36" s="35" t="s">
        <v>12</v>
      </c>
      <c r="J36" s="25" t="s">
        <v>265</v>
      </c>
      <c r="K36" s="36" t="s">
        <v>250</v>
      </c>
      <c r="L36" s="27" t="s">
        <v>266</v>
      </c>
    </row>
    <row r="37" spans="1:13" s="53" customFormat="1" ht="273.60000000000002" x14ac:dyDescent="0.3">
      <c r="A37" s="46" t="s">
        <v>505</v>
      </c>
      <c r="B37" s="46" t="s">
        <v>506</v>
      </c>
      <c r="C37" s="45" t="s">
        <v>467</v>
      </c>
      <c r="D37" s="46" t="s">
        <v>468</v>
      </c>
      <c r="E37" s="45" t="s">
        <v>469</v>
      </c>
      <c r="F37" s="46" t="s">
        <v>470</v>
      </c>
      <c r="G37" s="45" t="s">
        <v>471</v>
      </c>
      <c r="H37" s="46" t="s">
        <v>11</v>
      </c>
      <c r="I37" s="45" t="s">
        <v>12</v>
      </c>
      <c r="J37" s="46" t="s">
        <v>472</v>
      </c>
      <c r="K37" s="45" t="s">
        <v>473</v>
      </c>
      <c r="L37" s="46" t="s">
        <v>474</v>
      </c>
    </row>
    <row r="38" spans="1:13" s="53" customFormat="1" ht="390.75" customHeight="1" x14ac:dyDescent="0.3">
      <c r="A38" s="46" t="s">
        <v>484</v>
      </c>
      <c r="B38" s="46" t="s">
        <v>475</v>
      </c>
      <c r="C38" s="45" t="s">
        <v>476</v>
      </c>
      <c r="D38" s="46" t="s">
        <v>477</v>
      </c>
      <c r="E38" s="45" t="s">
        <v>478</v>
      </c>
      <c r="F38" s="46" t="s">
        <v>479</v>
      </c>
      <c r="G38" s="45" t="s">
        <v>480</v>
      </c>
      <c r="H38" s="46" t="s">
        <v>9</v>
      </c>
      <c r="I38" s="45" t="s">
        <v>10</v>
      </c>
      <c r="J38" s="46" t="s">
        <v>481</v>
      </c>
      <c r="K38" s="45" t="s">
        <v>482</v>
      </c>
      <c r="L38" s="46" t="s">
        <v>483</v>
      </c>
    </row>
    <row r="39" spans="1:13" s="51" customFormat="1" ht="409.6" x14ac:dyDescent="0.3">
      <c r="A39" s="24" t="s">
        <v>267</v>
      </c>
      <c r="B39" s="27" t="s">
        <v>268</v>
      </c>
      <c r="C39" s="35" t="s">
        <v>269</v>
      </c>
      <c r="D39" s="25" t="s">
        <v>270</v>
      </c>
      <c r="E39" s="36" t="s">
        <v>426</v>
      </c>
      <c r="F39" s="25" t="s">
        <v>271</v>
      </c>
      <c r="G39" s="36" t="s">
        <v>427</v>
      </c>
      <c r="H39" s="25" t="s">
        <v>9</v>
      </c>
      <c r="I39" s="36" t="s">
        <v>10</v>
      </c>
      <c r="J39" s="25" t="s">
        <v>198</v>
      </c>
      <c r="K39" s="36" t="s">
        <v>462</v>
      </c>
      <c r="L39" s="28" t="s">
        <v>272</v>
      </c>
    </row>
    <row r="40" spans="1:13" s="51" customFormat="1" ht="204" x14ac:dyDescent="0.3">
      <c r="A40" s="27" t="s">
        <v>273</v>
      </c>
      <c r="B40" s="27" t="s">
        <v>274</v>
      </c>
      <c r="C40" s="36" t="s">
        <v>275</v>
      </c>
      <c r="D40" s="27" t="s">
        <v>276</v>
      </c>
      <c r="E40" s="35" t="s">
        <v>428</v>
      </c>
      <c r="F40" s="26" t="s">
        <v>277</v>
      </c>
      <c r="G40" s="37" t="s">
        <v>429</v>
      </c>
      <c r="H40" s="27" t="s">
        <v>80</v>
      </c>
      <c r="I40" s="35" t="s">
        <v>12</v>
      </c>
      <c r="J40" s="27" t="s">
        <v>25</v>
      </c>
      <c r="K40" s="35" t="s">
        <v>31</v>
      </c>
      <c r="L40" s="27" t="s">
        <v>278</v>
      </c>
    </row>
    <row r="41" spans="1:13" s="51" customFormat="1" ht="159.6" x14ac:dyDescent="0.3">
      <c r="A41" s="27" t="s">
        <v>279</v>
      </c>
      <c r="B41" s="27" t="s">
        <v>280</v>
      </c>
      <c r="C41" s="35" t="s">
        <v>281</v>
      </c>
      <c r="D41" s="27" t="s">
        <v>282</v>
      </c>
      <c r="E41" s="43" t="s">
        <v>283</v>
      </c>
      <c r="F41" s="27" t="s">
        <v>284</v>
      </c>
      <c r="G41" s="35" t="s">
        <v>285</v>
      </c>
      <c r="H41" s="27" t="s">
        <v>11</v>
      </c>
      <c r="I41" s="35" t="s">
        <v>12</v>
      </c>
      <c r="J41" s="27" t="s">
        <v>286</v>
      </c>
      <c r="K41" s="36" t="s">
        <v>287</v>
      </c>
      <c r="L41" s="27" t="s">
        <v>288</v>
      </c>
    </row>
    <row r="42" spans="1:13" s="51" customFormat="1" ht="182.4" x14ac:dyDescent="0.3">
      <c r="A42" s="27" t="s">
        <v>289</v>
      </c>
      <c r="B42" s="27" t="s">
        <v>290</v>
      </c>
      <c r="C42" s="35" t="s">
        <v>291</v>
      </c>
      <c r="D42" s="27" t="s">
        <v>292</v>
      </c>
      <c r="E42" s="36" t="s">
        <v>430</v>
      </c>
      <c r="F42" s="27" t="s">
        <v>293</v>
      </c>
      <c r="G42" s="35" t="s">
        <v>431</v>
      </c>
      <c r="H42" s="27" t="s">
        <v>11</v>
      </c>
      <c r="I42" s="35" t="str">
        <f>IF(ISBLANK(H42),"",VLOOKUP(H42,Útmutató!$B$9:$C$12,2,FALSE))</f>
        <v>term grade</v>
      </c>
      <c r="J42" s="27" t="s">
        <v>294</v>
      </c>
      <c r="K42" s="35" t="s">
        <v>295</v>
      </c>
      <c r="L42" s="27" t="s">
        <v>296</v>
      </c>
    </row>
    <row r="43" spans="1:13" s="51" customFormat="1" ht="239.4" x14ac:dyDescent="0.3">
      <c r="A43" s="27" t="s">
        <v>297</v>
      </c>
      <c r="B43" s="27" t="s">
        <v>298</v>
      </c>
      <c r="C43" s="36" t="s">
        <v>510</v>
      </c>
      <c r="D43" s="24" t="s">
        <v>299</v>
      </c>
      <c r="E43" s="34" t="s">
        <v>432</v>
      </c>
      <c r="F43" s="27" t="s">
        <v>300</v>
      </c>
      <c r="G43" s="35" t="s">
        <v>433</v>
      </c>
      <c r="H43" s="27" t="s">
        <v>9</v>
      </c>
      <c r="I43" s="35" t="s">
        <v>10</v>
      </c>
      <c r="J43" s="27" t="s">
        <v>301</v>
      </c>
      <c r="K43" s="35" t="s">
        <v>302</v>
      </c>
      <c r="L43" s="26" t="s">
        <v>303</v>
      </c>
    </row>
    <row r="44" spans="1:13" s="51" customFormat="1" ht="182.4" x14ac:dyDescent="0.3">
      <c r="A44" s="27" t="s">
        <v>304</v>
      </c>
      <c r="B44" s="27" t="s">
        <v>305</v>
      </c>
      <c r="C44" s="36" t="s">
        <v>306</v>
      </c>
      <c r="D44" s="27" t="s">
        <v>307</v>
      </c>
      <c r="E44" s="35" t="s">
        <v>308</v>
      </c>
      <c r="F44" s="27" t="s">
        <v>309</v>
      </c>
      <c r="G44" s="35" t="s">
        <v>310</v>
      </c>
      <c r="H44" s="27" t="s">
        <v>11</v>
      </c>
      <c r="I44" s="35" t="s">
        <v>12</v>
      </c>
      <c r="J44" s="27" t="s">
        <v>311</v>
      </c>
      <c r="K44" s="35" t="s">
        <v>312</v>
      </c>
      <c r="L44" s="27" t="s">
        <v>313</v>
      </c>
    </row>
    <row r="45" spans="1:13" s="51" customFormat="1" ht="136.80000000000001" x14ac:dyDescent="0.3">
      <c r="A45" s="27" t="s">
        <v>314</v>
      </c>
      <c r="B45" s="27" t="s">
        <v>315</v>
      </c>
      <c r="C45" s="35" t="s">
        <v>316</v>
      </c>
      <c r="D45" s="27" t="s">
        <v>317</v>
      </c>
      <c r="E45" s="35" t="s">
        <v>434</v>
      </c>
      <c r="F45" s="27" t="s">
        <v>318</v>
      </c>
      <c r="G45" s="35" t="s">
        <v>435</v>
      </c>
      <c r="H45" s="27" t="s">
        <v>9</v>
      </c>
      <c r="I45" s="35" t="s">
        <v>10</v>
      </c>
      <c r="J45" s="25" t="s">
        <v>51</v>
      </c>
      <c r="K45" s="36" t="s">
        <v>459</v>
      </c>
      <c r="L45" s="27" t="s">
        <v>319</v>
      </c>
    </row>
    <row r="46" spans="1:13" s="51" customFormat="1" ht="182.4" x14ac:dyDescent="0.3">
      <c r="A46" s="27" t="s">
        <v>320</v>
      </c>
      <c r="B46" s="27" t="s">
        <v>321</v>
      </c>
      <c r="C46" s="35" t="s">
        <v>322</v>
      </c>
      <c r="D46" s="25" t="s">
        <v>323</v>
      </c>
      <c r="E46" s="36" t="s">
        <v>436</v>
      </c>
      <c r="F46" s="25" t="s">
        <v>324</v>
      </c>
      <c r="G46" s="36" t="s">
        <v>437</v>
      </c>
      <c r="H46" s="25" t="s">
        <v>80</v>
      </c>
      <c r="I46" s="36" t="s">
        <v>12</v>
      </c>
      <c r="J46" s="27" t="s">
        <v>311</v>
      </c>
      <c r="K46" s="35" t="s">
        <v>312</v>
      </c>
      <c r="L46" s="25" t="s">
        <v>325</v>
      </c>
    </row>
    <row r="47" spans="1:13" s="51" customFormat="1" ht="193.8" x14ac:dyDescent="0.3">
      <c r="A47" s="27" t="s">
        <v>326</v>
      </c>
      <c r="B47" s="27" t="s">
        <v>327</v>
      </c>
      <c r="C47" s="35" t="s">
        <v>328</v>
      </c>
      <c r="D47" s="27" t="s">
        <v>329</v>
      </c>
      <c r="E47" s="35" t="s">
        <v>438</v>
      </c>
      <c r="F47" s="27" t="s">
        <v>330</v>
      </c>
      <c r="G47" s="35" t="s">
        <v>439</v>
      </c>
      <c r="H47" s="27" t="s">
        <v>80</v>
      </c>
      <c r="I47" s="35" t="str">
        <f>IF(ISBLANK(H47),"",VLOOKUP(H47,Útmutató!$B$9:$C$12,2,FALSE))</f>
        <v>term grade</v>
      </c>
      <c r="J47" s="27" t="s">
        <v>311</v>
      </c>
      <c r="K47" s="35" t="s">
        <v>312</v>
      </c>
      <c r="L47" s="27" t="s">
        <v>331</v>
      </c>
    </row>
    <row r="48" spans="1:13" s="51" customFormat="1" ht="148.19999999999999" x14ac:dyDescent="0.3">
      <c r="A48" s="27" t="s">
        <v>332</v>
      </c>
      <c r="B48" s="27" t="s">
        <v>333</v>
      </c>
      <c r="C48" s="35" t="s">
        <v>511</v>
      </c>
      <c r="D48" s="25" t="s">
        <v>334</v>
      </c>
      <c r="E48" s="36" t="s">
        <v>440</v>
      </c>
      <c r="F48" s="25" t="s">
        <v>335</v>
      </c>
      <c r="G48" s="36" t="s">
        <v>441</v>
      </c>
      <c r="H48" s="25" t="s">
        <v>9</v>
      </c>
      <c r="I48" s="36" t="s">
        <v>10</v>
      </c>
      <c r="J48" s="25" t="s">
        <v>51</v>
      </c>
      <c r="K48" s="36" t="s">
        <v>459</v>
      </c>
      <c r="L48" s="25" t="s">
        <v>336</v>
      </c>
    </row>
    <row r="49" spans="1:13" s="51" customFormat="1" ht="307.8" x14ac:dyDescent="0.3">
      <c r="A49" s="27" t="s">
        <v>337</v>
      </c>
      <c r="B49" s="27" t="s">
        <v>512</v>
      </c>
      <c r="C49" s="35" t="s">
        <v>513</v>
      </c>
      <c r="D49" s="27" t="s">
        <v>338</v>
      </c>
      <c r="E49" s="35" t="s">
        <v>442</v>
      </c>
      <c r="F49" s="27" t="s">
        <v>339</v>
      </c>
      <c r="G49" s="35" t="s">
        <v>443</v>
      </c>
      <c r="H49" s="27" t="s">
        <v>80</v>
      </c>
      <c r="I49" s="35" t="str">
        <f>IF(ISBLANK(H49),"",VLOOKUP(H49,Útmutató!$B$9:$C$12,2,FALSE))</f>
        <v>term grade</v>
      </c>
      <c r="J49" s="27" t="s">
        <v>311</v>
      </c>
      <c r="K49" s="35" t="s">
        <v>312</v>
      </c>
      <c r="L49" s="27" t="s">
        <v>340</v>
      </c>
    </row>
    <row r="50" spans="1:13" s="51" customFormat="1" ht="228" x14ac:dyDescent="0.3">
      <c r="A50" s="27" t="s">
        <v>341</v>
      </c>
      <c r="B50" s="27" t="s">
        <v>342</v>
      </c>
      <c r="C50" s="35" t="s">
        <v>343</v>
      </c>
      <c r="D50" s="25" t="s">
        <v>344</v>
      </c>
      <c r="E50" s="36" t="s">
        <v>444</v>
      </c>
      <c r="F50" s="25" t="s">
        <v>345</v>
      </c>
      <c r="G50" s="36" t="s">
        <v>445</v>
      </c>
      <c r="H50" s="25" t="s">
        <v>11</v>
      </c>
      <c r="I50" s="36" t="s">
        <v>12</v>
      </c>
      <c r="J50" s="27" t="s">
        <v>64</v>
      </c>
      <c r="K50" s="35" t="s">
        <v>65</v>
      </c>
      <c r="L50" s="28" t="s">
        <v>346</v>
      </c>
    </row>
    <row r="51" spans="1:13" s="51" customFormat="1" ht="156" x14ac:dyDescent="0.3">
      <c r="A51" s="27" t="s">
        <v>347</v>
      </c>
      <c r="B51" s="27" t="s">
        <v>348</v>
      </c>
      <c r="C51" s="35" t="s">
        <v>349</v>
      </c>
      <c r="D51" s="29" t="s">
        <v>350</v>
      </c>
      <c r="E51" s="38" t="s">
        <v>446</v>
      </c>
      <c r="F51" s="29" t="s">
        <v>351</v>
      </c>
      <c r="G51" s="38" t="s">
        <v>447</v>
      </c>
      <c r="H51" s="29" t="s">
        <v>11</v>
      </c>
      <c r="I51" s="38" t="s">
        <v>12</v>
      </c>
      <c r="J51" s="26" t="s">
        <v>352</v>
      </c>
      <c r="K51" s="37" t="s">
        <v>353</v>
      </c>
      <c r="L51" s="29" t="s">
        <v>354</v>
      </c>
    </row>
    <row r="52" spans="1:13" s="51" customFormat="1" ht="240" x14ac:dyDescent="0.3">
      <c r="A52" s="27" t="s">
        <v>503</v>
      </c>
      <c r="B52" s="44" t="s">
        <v>514</v>
      </c>
      <c r="C52" s="35" t="s">
        <v>485</v>
      </c>
      <c r="D52" s="29" t="s">
        <v>486</v>
      </c>
      <c r="E52" s="38" t="s">
        <v>487</v>
      </c>
      <c r="F52" s="29" t="s">
        <v>488</v>
      </c>
      <c r="G52" s="38" t="s">
        <v>489</v>
      </c>
      <c r="H52" s="29" t="s">
        <v>11</v>
      </c>
      <c r="I52" s="38" t="s">
        <v>12</v>
      </c>
      <c r="J52" s="26" t="s">
        <v>490</v>
      </c>
      <c r="K52" s="37" t="s">
        <v>491</v>
      </c>
      <c r="L52" s="29" t="s">
        <v>492</v>
      </c>
    </row>
    <row r="53" spans="1:13" s="54" customFormat="1" ht="193.8" x14ac:dyDescent="0.3">
      <c r="A53" s="44" t="s">
        <v>504</v>
      </c>
      <c r="B53" s="44" t="s">
        <v>493</v>
      </c>
      <c r="C53" s="45" t="s">
        <v>494</v>
      </c>
      <c r="D53" s="44" t="s">
        <v>495</v>
      </c>
      <c r="E53" s="45" t="s">
        <v>496</v>
      </c>
      <c r="F53" s="44" t="s">
        <v>497</v>
      </c>
      <c r="G53" s="45" t="s">
        <v>498</v>
      </c>
      <c r="H53" s="44" t="s">
        <v>80</v>
      </c>
      <c r="I53" s="45" t="s">
        <v>12</v>
      </c>
      <c r="J53" s="44" t="s">
        <v>499</v>
      </c>
      <c r="K53" s="45" t="s">
        <v>500</v>
      </c>
      <c r="L53" s="44" t="s">
        <v>501</v>
      </c>
    </row>
    <row r="54" spans="1:13" s="51" customFormat="1" ht="296.39999999999998" x14ac:dyDescent="0.3">
      <c r="A54" s="27" t="s">
        <v>355</v>
      </c>
      <c r="B54" s="27" t="s">
        <v>356</v>
      </c>
      <c r="C54" s="35" t="s">
        <v>357</v>
      </c>
      <c r="D54" s="27" t="s">
        <v>358</v>
      </c>
      <c r="E54" s="35" t="s">
        <v>448</v>
      </c>
      <c r="F54" s="27" t="s">
        <v>359</v>
      </c>
      <c r="G54" s="35" t="s">
        <v>449</v>
      </c>
      <c r="H54" s="25" t="s">
        <v>11</v>
      </c>
      <c r="I54" s="36" t="s">
        <v>12</v>
      </c>
      <c r="J54" s="25" t="s">
        <v>360</v>
      </c>
      <c r="K54" s="36" t="s">
        <v>361</v>
      </c>
      <c r="L54" s="27" t="s">
        <v>362</v>
      </c>
    </row>
    <row r="55" spans="1:13" s="55" customFormat="1" ht="409.6" x14ac:dyDescent="0.3">
      <c r="A55" s="24" t="s">
        <v>363</v>
      </c>
      <c r="B55" s="27" t="s">
        <v>516</v>
      </c>
      <c r="C55" s="35" t="s">
        <v>131</v>
      </c>
      <c r="D55" s="30" t="s">
        <v>364</v>
      </c>
      <c r="E55" s="36" t="s">
        <v>450</v>
      </c>
      <c r="F55" s="25" t="s">
        <v>365</v>
      </c>
      <c r="G55" s="36" t="s">
        <v>451</v>
      </c>
      <c r="H55" s="25" t="s">
        <v>9</v>
      </c>
      <c r="I55" s="36" t="s">
        <v>10</v>
      </c>
      <c r="J55" s="25" t="s">
        <v>51</v>
      </c>
      <c r="K55" s="36" t="s">
        <v>459</v>
      </c>
      <c r="L55" s="26" t="s">
        <v>366</v>
      </c>
      <c r="M55" s="51"/>
    </row>
    <row r="56" spans="1:13" s="55" customFormat="1" ht="136.80000000000001" x14ac:dyDescent="0.3">
      <c r="A56" s="24" t="s">
        <v>367</v>
      </c>
      <c r="B56" s="24" t="s">
        <v>515</v>
      </c>
      <c r="C56" s="34" t="s">
        <v>368</v>
      </c>
      <c r="D56" s="31" t="s">
        <v>152</v>
      </c>
      <c r="E56" s="35" t="s">
        <v>369</v>
      </c>
      <c r="F56" s="27" t="s">
        <v>370</v>
      </c>
      <c r="G56" s="35" t="s">
        <v>371</v>
      </c>
      <c r="H56" s="27" t="s">
        <v>11</v>
      </c>
      <c r="I56" s="35" t="s">
        <v>12</v>
      </c>
      <c r="J56" s="27" t="s">
        <v>372</v>
      </c>
      <c r="K56" s="35" t="s">
        <v>373</v>
      </c>
      <c r="L56" s="27" t="s">
        <v>374</v>
      </c>
      <c r="M56" s="51"/>
    </row>
    <row r="57" spans="1:13" s="55" customFormat="1" ht="159.6" x14ac:dyDescent="0.3">
      <c r="A57" s="24" t="s">
        <v>375</v>
      </c>
      <c r="B57" s="27" t="s">
        <v>517</v>
      </c>
      <c r="C57" s="35" t="s">
        <v>281</v>
      </c>
      <c r="D57" s="31" t="s">
        <v>282</v>
      </c>
      <c r="E57" s="35" t="s">
        <v>283</v>
      </c>
      <c r="F57" s="31" t="s">
        <v>284</v>
      </c>
      <c r="G57" s="35" t="s">
        <v>285</v>
      </c>
      <c r="H57" s="31" t="s">
        <v>11</v>
      </c>
      <c r="I57" s="35" t="s">
        <v>12</v>
      </c>
      <c r="J57" s="31" t="s">
        <v>376</v>
      </c>
      <c r="K57" s="35" t="s">
        <v>377</v>
      </c>
      <c r="L57" s="31" t="s">
        <v>288</v>
      </c>
    </row>
    <row r="58" spans="1:13" s="55" customFormat="1" ht="216.6" x14ac:dyDescent="0.3">
      <c r="A58" s="24" t="s">
        <v>378</v>
      </c>
      <c r="B58" s="27" t="s">
        <v>518</v>
      </c>
      <c r="C58" s="35" t="s">
        <v>343</v>
      </c>
      <c r="D58" s="25" t="s">
        <v>344</v>
      </c>
      <c r="E58" s="36" t="s">
        <v>452</v>
      </c>
      <c r="F58" s="25" t="s">
        <v>379</v>
      </c>
      <c r="G58" s="36" t="s">
        <v>453</v>
      </c>
      <c r="H58" s="25" t="s">
        <v>11</v>
      </c>
      <c r="I58" s="36" t="s">
        <v>12</v>
      </c>
      <c r="J58" s="27" t="s">
        <v>64</v>
      </c>
      <c r="K58" s="35" t="s">
        <v>65</v>
      </c>
      <c r="L58" s="28" t="s">
        <v>346</v>
      </c>
    </row>
    <row r="59" spans="1:13" s="55" customFormat="1" ht="387.6" x14ac:dyDescent="0.3">
      <c r="A59" s="24" t="s">
        <v>380</v>
      </c>
      <c r="B59" s="27" t="s">
        <v>519</v>
      </c>
      <c r="C59" s="35" t="s">
        <v>269</v>
      </c>
      <c r="D59" s="25" t="s">
        <v>270</v>
      </c>
      <c r="E59" s="36" t="s">
        <v>454</v>
      </c>
      <c r="F59" s="25" t="s">
        <v>271</v>
      </c>
      <c r="G59" s="36" t="s">
        <v>455</v>
      </c>
      <c r="H59" s="25" t="s">
        <v>9</v>
      </c>
      <c r="I59" s="36" t="s">
        <v>10</v>
      </c>
      <c r="J59" s="25" t="s">
        <v>198</v>
      </c>
      <c r="K59" s="36" t="s">
        <v>462</v>
      </c>
      <c r="L59" s="28" t="s">
        <v>381</v>
      </c>
    </row>
    <row r="60" spans="1:13" ht="15" x14ac:dyDescent="0.3">
      <c r="A60" s="56"/>
      <c r="B60" s="57"/>
      <c r="C60" s="58"/>
      <c r="D60" s="59"/>
      <c r="E60" s="59"/>
      <c r="F60" s="59"/>
      <c r="G60" s="59"/>
      <c r="H60" s="59"/>
      <c r="I60" s="59"/>
      <c r="J60" s="59"/>
      <c r="K60" s="59"/>
      <c r="L60" s="59"/>
    </row>
    <row r="61" spans="1:13" ht="15" x14ac:dyDescent="0.3">
      <c r="A61" s="60"/>
      <c r="B61" s="57"/>
      <c r="C61" s="58"/>
      <c r="D61" s="59"/>
      <c r="E61" s="59"/>
      <c r="F61" s="59"/>
      <c r="G61" s="59"/>
      <c r="H61" s="59"/>
      <c r="I61" s="59"/>
      <c r="J61" s="59"/>
      <c r="K61" s="59"/>
      <c r="L61" s="59"/>
    </row>
    <row r="62" spans="1:13" ht="15" x14ac:dyDescent="0.3">
      <c r="A62" s="60"/>
      <c r="B62" s="57"/>
      <c r="C62" s="57"/>
      <c r="D62" s="59"/>
      <c r="E62" s="59"/>
      <c r="F62" s="59"/>
      <c r="G62" s="59"/>
      <c r="H62" s="59"/>
      <c r="I62" s="59"/>
      <c r="J62" s="59"/>
      <c r="K62" s="59"/>
      <c r="L62" s="59"/>
    </row>
    <row r="63" spans="1:13" ht="15" x14ac:dyDescent="0.3">
      <c r="A63" s="60"/>
      <c r="B63" s="57"/>
      <c r="C63" s="57"/>
      <c r="D63" s="59"/>
      <c r="E63" s="59"/>
      <c r="F63" s="59"/>
      <c r="G63" s="59"/>
      <c r="H63" s="59"/>
      <c r="I63" s="59"/>
      <c r="J63" s="59"/>
      <c r="K63" s="59"/>
      <c r="L63" s="59"/>
    </row>
    <row r="64" spans="1:13" ht="15" x14ac:dyDescent="0.3">
      <c r="A64" s="60"/>
      <c r="B64" s="57"/>
      <c r="C64" s="57"/>
      <c r="D64" s="59"/>
      <c r="E64" s="59"/>
      <c r="F64" s="59"/>
      <c r="G64" s="59"/>
      <c r="H64" s="59"/>
      <c r="I64" s="59"/>
      <c r="J64" s="59"/>
      <c r="K64" s="59"/>
      <c r="L64" s="59"/>
    </row>
    <row r="65" spans="1:12" ht="15" x14ac:dyDescent="0.3">
      <c r="A65" s="60"/>
      <c r="B65" s="57"/>
      <c r="C65" s="57"/>
      <c r="D65" s="59"/>
      <c r="E65" s="59"/>
      <c r="F65" s="59"/>
      <c r="G65" s="59"/>
      <c r="H65" s="59"/>
      <c r="I65" s="59"/>
      <c r="J65" s="59"/>
      <c r="K65" s="59"/>
      <c r="L65" s="59"/>
    </row>
    <row r="66" spans="1:12" ht="15" x14ac:dyDescent="0.3">
      <c r="A66" s="60"/>
      <c r="B66" s="57"/>
      <c r="C66" s="57"/>
      <c r="D66" s="59"/>
      <c r="E66" s="59"/>
      <c r="F66" s="59"/>
      <c r="G66" s="59"/>
      <c r="H66" s="59"/>
      <c r="I66" s="59"/>
      <c r="J66" s="59"/>
      <c r="K66" s="59"/>
      <c r="L66" s="59"/>
    </row>
    <row r="67" spans="1:12" ht="15" x14ac:dyDescent="0.3">
      <c r="A67" s="60"/>
      <c r="B67" s="57"/>
      <c r="C67" s="57"/>
      <c r="D67" s="59"/>
      <c r="E67" s="59"/>
      <c r="F67" s="59"/>
      <c r="G67" s="59"/>
      <c r="H67" s="59"/>
      <c r="I67" s="59"/>
      <c r="J67" s="59"/>
      <c r="K67" s="59"/>
      <c r="L67" s="59"/>
    </row>
    <row r="68" spans="1:12" ht="15" x14ac:dyDescent="0.3">
      <c r="A68" s="60"/>
      <c r="B68" s="57"/>
      <c r="C68" s="57"/>
      <c r="D68" s="59"/>
      <c r="E68" s="59"/>
      <c r="F68" s="59"/>
      <c r="G68" s="59"/>
      <c r="H68" s="59"/>
      <c r="I68" s="59"/>
      <c r="J68" s="59"/>
      <c r="K68" s="59"/>
      <c r="L68" s="59"/>
    </row>
    <row r="69" spans="1:12" ht="15" x14ac:dyDescent="0.3">
      <c r="A69" s="60"/>
      <c r="B69" s="57"/>
      <c r="C69" s="57"/>
      <c r="D69" s="59"/>
      <c r="E69" s="59"/>
      <c r="F69" s="59"/>
      <c r="G69" s="59"/>
      <c r="H69" s="59"/>
      <c r="I69" s="59"/>
      <c r="J69" s="59"/>
      <c r="K69" s="59"/>
      <c r="L69" s="59"/>
    </row>
    <row r="70" spans="1:12" ht="15" x14ac:dyDescent="0.3">
      <c r="A70" s="60"/>
      <c r="B70" s="57"/>
      <c r="C70" s="57"/>
      <c r="D70" s="59"/>
      <c r="E70" s="59"/>
      <c r="F70" s="59"/>
      <c r="G70" s="59"/>
      <c r="H70" s="59"/>
      <c r="I70" s="59"/>
      <c r="J70" s="59"/>
      <c r="K70" s="59"/>
      <c r="L70" s="59"/>
    </row>
    <row r="71" spans="1:12" ht="15" x14ac:dyDescent="0.3">
      <c r="A71" s="60"/>
      <c r="B71" s="57"/>
      <c r="C71" s="57"/>
      <c r="D71" s="59"/>
      <c r="E71" s="59"/>
      <c r="F71" s="59"/>
      <c r="G71" s="59"/>
      <c r="H71" s="59"/>
      <c r="I71" s="59"/>
      <c r="J71" s="59"/>
      <c r="K71" s="59"/>
      <c r="L71" s="59"/>
    </row>
    <row r="72" spans="1:12" ht="15" x14ac:dyDescent="0.3">
      <c r="A72" s="60"/>
      <c r="B72" s="57"/>
      <c r="C72" s="57"/>
      <c r="D72" s="59"/>
      <c r="E72" s="59"/>
      <c r="F72" s="59"/>
      <c r="G72" s="59"/>
      <c r="H72" s="59"/>
      <c r="I72" s="59"/>
      <c r="J72" s="59"/>
      <c r="K72" s="59"/>
      <c r="L72" s="59"/>
    </row>
    <row r="73" spans="1:12" ht="15" x14ac:dyDescent="0.3">
      <c r="A73" s="60"/>
      <c r="B73" s="57"/>
      <c r="C73" s="57"/>
      <c r="D73" s="59"/>
      <c r="E73" s="59"/>
      <c r="F73" s="59"/>
      <c r="G73" s="59"/>
      <c r="H73" s="59"/>
      <c r="I73" s="59"/>
      <c r="J73" s="59"/>
      <c r="K73" s="59"/>
      <c r="L73" s="59"/>
    </row>
    <row r="74" spans="1:12" ht="15" x14ac:dyDescent="0.3">
      <c r="A74" s="60"/>
      <c r="B74" s="57"/>
      <c r="C74" s="57"/>
      <c r="D74" s="59"/>
      <c r="E74" s="59"/>
      <c r="F74" s="59"/>
      <c r="G74" s="59"/>
      <c r="H74" s="59"/>
      <c r="I74" s="59"/>
      <c r="J74" s="59"/>
      <c r="K74" s="59"/>
      <c r="L74" s="59"/>
    </row>
    <row r="75" spans="1:12" ht="15" x14ac:dyDescent="0.3">
      <c r="A75" s="60"/>
      <c r="B75" s="57"/>
      <c r="C75" s="57"/>
      <c r="D75" s="59"/>
      <c r="E75" s="59"/>
      <c r="F75" s="59"/>
      <c r="G75" s="59"/>
      <c r="H75" s="59"/>
      <c r="I75" s="59"/>
      <c r="J75" s="59"/>
      <c r="K75" s="59"/>
      <c r="L75" s="59"/>
    </row>
    <row r="76" spans="1:12" ht="15" x14ac:dyDescent="0.3">
      <c r="A76" s="60"/>
      <c r="B76" s="57"/>
      <c r="C76" s="57"/>
      <c r="D76" s="59"/>
      <c r="E76" s="59"/>
      <c r="F76" s="59"/>
      <c r="G76" s="59"/>
      <c r="H76" s="59"/>
      <c r="I76" s="59"/>
      <c r="J76" s="59"/>
      <c r="K76" s="59"/>
      <c r="L76" s="59"/>
    </row>
    <row r="77" spans="1:12" ht="15" x14ac:dyDescent="0.3">
      <c r="A77" s="60"/>
      <c r="B77" s="57"/>
      <c r="C77" s="57"/>
      <c r="D77" s="59"/>
      <c r="E77" s="59"/>
      <c r="F77" s="59"/>
      <c r="G77" s="59"/>
      <c r="H77" s="59"/>
      <c r="I77" s="59"/>
      <c r="J77" s="59"/>
      <c r="K77" s="59"/>
      <c r="L77" s="59"/>
    </row>
    <row r="78" spans="1:12" ht="15" x14ac:dyDescent="0.3">
      <c r="A78" s="60"/>
      <c r="B78" s="57"/>
      <c r="C78" s="57"/>
      <c r="D78" s="59"/>
      <c r="E78" s="59"/>
      <c r="F78" s="59"/>
      <c r="G78" s="59"/>
      <c r="H78" s="59"/>
      <c r="I78" s="59"/>
      <c r="J78" s="59"/>
      <c r="K78" s="59"/>
      <c r="L78" s="59"/>
    </row>
    <row r="79" spans="1:12" ht="15" x14ac:dyDescent="0.3">
      <c r="A79" s="60"/>
      <c r="B79" s="57"/>
      <c r="C79" s="57"/>
      <c r="D79" s="59"/>
      <c r="E79" s="59"/>
      <c r="F79" s="59"/>
      <c r="G79" s="59"/>
      <c r="H79" s="59"/>
      <c r="I79" s="59"/>
      <c r="J79" s="59"/>
      <c r="K79" s="59"/>
      <c r="L79" s="59"/>
    </row>
    <row r="80" spans="1:12" ht="15" x14ac:dyDescent="0.3">
      <c r="A80" s="60"/>
      <c r="B80" s="57"/>
      <c r="C80" s="57"/>
      <c r="D80" s="59"/>
      <c r="E80" s="59"/>
      <c r="F80" s="59"/>
      <c r="G80" s="59"/>
      <c r="H80" s="59"/>
      <c r="I80" s="59"/>
      <c r="J80" s="59"/>
      <c r="K80" s="59"/>
      <c r="L80" s="59"/>
    </row>
    <row r="81" spans="1:12" ht="15" x14ac:dyDescent="0.3">
      <c r="A81" s="60"/>
      <c r="B81" s="57"/>
      <c r="C81" s="57"/>
      <c r="D81" s="59"/>
      <c r="E81" s="59"/>
      <c r="F81" s="59"/>
      <c r="G81" s="59"/>
      <c r="H81" s="59"/>
      <c r="I81" s="59"/>
      <c r="J81" s="59"/>
      <c r="K81" s="59"/>
      <c r="L81" s="59"/>
    </row>
    <row r="82" spans="1:12" ht="15" x14ac:dyDescent="0.3">
      <c r="A82" s="60"/>
      <c r="B82" s="57"/>
      <c r="C82" s="57"/>
      <c r="D82" s="59"/>
      <c r="E82" s="59"/>
      <c r="F82" s="59"/>
      <c r="G82" s="59"/>
      <c r="H82" s="59"/>
      <c r="I82" s="59"/>
      <c r="J82" s="59"/>
      <c r="K82" s="59"/>
      <c r="L82" s="59"/>
    </row>
    <row r="83" spans="1:12" ht="15" x14ac:dyDescent="0.3">
      <c r="A83" s="60"/>
      <c r="B83" s="57"/>
      <c r="C83" s="57"/>
      <c r="D83" s="59"/>
      <c r="E83" s="59"/>
      <c r="F83" s="59"/>
      <c r="G83" s="59"/>
      <c r="H83" s="59"/>
      <c r="I83" s="59"/>
      <c r="J83" s="59"/>
      <c r="K83" s="59"/>
      <c r="L83" s="59"/>
    </row>
    <row r="84" spans="1:12" ht="15" x14ac:dyDescent="0.3">
      <c r="A84" s="60"/>
      <c r="B84" s="57"/>
      <c r="C84" s="57"/>
      <c r="D84" s="59"/>
      <c r="E84" s="59"/>
      <c r="F84" s="59"/>
      <c r="G84" s="59"/>
      <c r="H84" s="59"/>
      <c r="I84" s="59"/>
      <c r="J84" s="59"/>
      <c r="K84" s="59"/>
      <c r="L84" s="59"/>
    </row>
    <row r="85" spans="1:12" ht="15" x14ac:dyDescent="0.3">
      <c r="A85" s="60"/>
      <c r="B85" s="57"/>
      <c r="C85" s="57"/>
      <c r="D85" s="59"/>
      <c r="E85" s="59"/>
      <c r="F85" s="59"/>
      <c r="G85" s="59"/>
      <c r="H85" s="59"/>
      <c r="I85" s="59"/>
      <c r="J85" s="59"/>
      <c r="K85" s="59"/>
      <c r="L85" s="59"/>
    </row>
    <row r="86" spans="1:12" ht="15" x14ac:dyDescent="0.3">
      <c r="A86" s="60"/>
      <c r="B86" s="57"/>
      <c r="C86" s="57"/>
      <c r="D86" s="59"/>
      <c r="E86" s="59"/>
      <c r="F86" s="59"/>
      <c r="G86" s="59"/>
      <c r="H86" s="59"/>
      <c r="I86" s="59"/>
      <c r="J86" s="59"/>
      <c r="K86" s="59"/>
      <c r="L86" s="59"/>
    </row>
    <row r="87" spans="1:12" ht="15" x14ac:dyDescent="0.3">
      <c r="A87" s="60"/>
      <c r="B87" s="57"/>
      <c r="C87" s="57"/>
      <c r="D87" s="59"/>
      <c r="E87" s="59"/>
      <c r="F87" s="59"/>
      <c r="G87" s="59"/>
      <c r="H87" s="59"/>
      <c r="I87" s="59"/>
      <c r="J87" s="59"/>
      <c r="K87" s="59"/>
      <c r="L87" s="59"/>
    </row>
    <row r="88" spans="1:12" ht="15" x14ac:dyDescent="0.3">
      <c r="A88" s="60"/>
      <c r="B88" s="57"/>
      <c r="C88" s="57"/>
      <c r="D88" s="59"/>
      <c r="E88" s="59"/>
      <c r="F88" s="59"/>
      <c r="G88" s="59"/>
      <c r="H88" s="59"/>
      <c r="I88" s="59"/>
      <c r="J88" s="59"/>
      <c r="K88" s="59"/>
      <c r="L88" s="59"/>
    </row>
    <row r="89" spans="1:12" ht="15" x14ac:dyDescent="0.3">
      <c r="A89" s="60"/>
      <c r="B89" s="57"/>
      <c r="C89" s="57"/>
      <c r="D89" s="59"/>
      <c r="E89" s="59"/>
      <c r="F89" s="59"/>
      <c r="G89" s="59"/>
      <c r="H89" s="59"/>
      <c r="I89" s="59"/>
      <c r="J89" s="59"/>
      <c r="K89" s="59"/>
      <c r="L89" s="59"/>
    </row>
    <row r="90" spans="1:12" ht="15" x14ac:dyDescent="0.3">
      <c r="A90" s="60"/>
      <c r="B90" s="57"/>
      <c r="C90" s="57"/>
      <c r="D90" s="59"/>
      <c r="E90" s="59"/>
      <c r="F90" s="59"/>
      <c r="G90" s="59"/>
      <c r="H90" s="59"/>
      <c r="I90" s="59"/>
      <c r="J90" s="59"/>
      <c r="K90" s="59"/>
      <c r="L90" s="59"/>
    </row>
    <row r="91" spans="1:12" ht="15" x14ac:dyDescent="0.3">
      <c r="A91" s="60"/>
      <c r="B91" s="57"/>
      <c r="C91" s="57"/>
      <c r="D91" s="59"/>
      <c r="E91" s="59"/>
      <c r="F91" s="59"/>
      <c r="G91" s="59"/>
      <c r="H91" s="59"/>
      <c r="I91" s="59"/>
      <c r="J91" s="59"/>
      <c r="K91" s="59"/>
      <c r="L91" s="59"/>
    </row>
    <row r="92" spans="1:12" ht="15" x14ac:dyDescent="0.3">
      <c r="A92" s="60"/>
      <c r="B92" s="57"/>
      <c r="C92" s="57"/>
      <c r="D92" s="59"/>
      <c r="E92" s="59"/>
      <c r="F92" s="59"/>
      <c r="G92" s="59"/>
      <c r="H92" s="59"/>
      <c r="I92" s="59"/>
      <c r="J92" s="59"/>
      <c r="K92" s="59"/>
      <c r="L92" s="59"/>
    </row>
    <row r="93" spans="1:12" ht="15" x14ac:dyDescent="0.3">
      <c r="A93" s="60"/>
      <c r="B93" s="57"/>
      <c r="C93" s="57"/>
      <c r="D93" s="59"/>
      <c r="E93" s="59"/>
      <c r="F93" s="59"/>
      <c r="G93" s="59"/>
      <c r="H93" s="59"/>
      <c r="I93" s="59"/>
      <c r="J93" s="59"/>
      <c r="K93" s="59"/>
      <c r="L93" s="59"/>
    </row>
    <row r="94" spans="1:12" ht="15" x14ac:dyDescent="0.3">
      <c r="A94" s="60"/>
      <c r="B94" s="57"/>
      <c r="C94" s="57"/>
      <c r="D94" s="59"/>
      <c r="E94" s="59"/>
      <c r="F94" s="59"/>
      <c r="G94" s="59"/>
      <c r="H94" s="59"/>
      <c r="I94" s="59"/>
      <c r="J94" s="59"/>
      <c r="K94" s="59"/>
      <c r="L94" s="59"/>
    </row>
    <row r="95" spans="1:12" ht="15" x14ac:dyDescent="0.3">
      <c r="A95" s="60"/>
      <c r="B95" s="57"/>
      <c r="C95" s="57"/>
      <c r="D95" s="59"/>
      <c r="E95" s="59"/>
      <c r="F95" s="59"/>
      <c r="G95" s="59"/>
      <c r="H95" s="59"/>
      <c r="I95" s="59"/>
      <c r="J95" s="59"/>
      <c r="K95" s="59"/>
      <c r="L95" s="59"/>
    </row>
    <row r="96" spans="1:12" ht="15" x14ac:dyDescent="0.3">
      <c r="A96" s="60"/>
      <c r="B96" s="57"/>
      <c r="C96" s="57"/>
      <c r="D96" s="59"/>
      <c r="E96" s="59"/>
      <c r="F96" s="59"/>
      <c r="G96" s="59"/>
      <c r="H96" s="59"/>
      <c r="I96" s="59"/>
      <c r="J96" s="59"/>
      <c r="K96" s="59"/>
      <c r="L96" s="59"/>
    </row>
    <row r="97" spans="1:12" ht="15" x14ac:dyDescent="0.3">
      <c r="A97" s="60"/>
      <c r="B97" s="57"/>
      <c r="C97" s="57"/>
      <c r="D97" s="59"/>
      <c r="E97" s="59"/>
      <c r="F97" s="59"/>
      <c r="G97" s="59"/>
      <c r="H97" s="59"/>
      <c r="I97" s="59"/>
      <c r="J97" s="59"/>
      <c r="K97" s="59"/>
      <c r="L97" s="59"/>
    </row>
    <row r="98" spans="1:12" ht="15" x14ac:dyDescent="0.3">
      <c r="A98" s="60"/>
      <c r="B98" s="57"/>
      <c r="C98" s="57"/>
      <c r="D98" s="59"/>
      <c r="E98" s="59"/>
      <c r="F98" s="59"/>
      <c r="G98" s="59"/>
      <c r="H98" s="59"/>
      <c r="I98" s="59"/>
      <c r="J98" s="59"/>
      <c r="K98" s="59"/>
      <c r="L98" s="59"/>
    </row>
    <row r="99" spans="1:12" ht="15" x14ac:dyDescent="0.3">
      <c r="A99" s="60"/>
      <c r="B99" s="57"/>
      <c r="C99" s="57"/>
      <c r="D99" s="59"/>
      <c r="E99" s="59"/>
      <c r="F99" s="59"/>
      <c r="G99" s="59"/>
      <c r="H99" s="59"/>
      <c r="I99" s="59"/>
      <c r="J99" s="59"/>
      <c r="K99" s="59"/>
      <c r="L99" s="59"/>
    </row>
    <row r="100" spans="1:12" ht="15" x14ac:dyDescent="0.3">
      <c r="A100" s="60"/>
      <c r="B100" s="57"/>
      <c r="C100" s="57"/>
      <c r="D100" s="59"/>
      <c r="E100" s="59"/>
      <c r="F100" s="59"/>
      <c r="G100" s="59"/>
      <c r="H100" s="59"/>
      <c r="I100" s="59"/>
      <c r="J100" s="59"/>
      <c r="K100" s="59"/>
      <c r="L100" s="59"/>
    </row>
    <row r="101" spans="1:12" ht="15" x14ac:dyDescent="0.3">
      <c r="A101" s="60"/>
      <c r="B101" s="57"/>
      <c r="C101" s="57"/>
      <c r="D101" s="59"/>
      <c r="E101" s="59"/>
      <c r="F101" s="59"/>
      <c r="G101" s="59"/>
      <c r="H101" s="59"/>
      <c r="I101" s="59"/>
      <c r="J101" s="59"/>
      <c r="K101" s="59"/>
      <c r="L101" s="59"/>
    </row>
    <row r="102" spans="1:12" ht="15" x14ac:dyDescent="0.3">
      <c r="A102" s="60"/>
      <c r="B102" s="57"/>
      <c r="C102" s="57"/>
      <c r="D102" s="59"/>
      <c r="E102" s="59"/>
      <c r="F102" s="59"/>
      <c r="G102" s="59"/>
      <c r="H102" s="59"/>
      <c r="I102" s="59"/>
      <c r="J102" s="59"/>
      <c r="K102" s="59"/>
      <c r="L102" s="59"/>
    </row>
    <row r="103" spans="1:12" ht="15" x14ac:dyDescent="0.3">
      <c r="A103" s="60"/>
      <c r="B103" s="57"/>
      <c r="C103" s="57"/>
      <c r="D103" s="59"/>
      <c r="E103" s="59"/>
      <c r="F103" s="59"/>
      <c r="G103" s="59"/>
      <c r="H103" s="59"/>
      <c r="I103" s="59"/>
      <c r="J103" s="59"/>
      <c r="K103" s="59"/>
      <c r="L103" s="59"/>
    </row>
    <row r="104" spans="1:12" ht="15" x14ac:dyDescent="0.3">
      <c r="A104" s="60"/>
      <c r="B104" s="57"/>
      <c r="C104" s="57"/>
      <c r="D104" s="59"/>
      <c r="E104" s="59"/>
      <c r="F104" s="59"/>
      <c r="G104" s="59"/>
      <c r="H104" s="59"/>
      <c r="I104" s="59"/>
      <c r="J104" s="59"/>
      <c r="K104" s="59"/>
      <c r="L104" s="59"/>
    </row>
    <row r="105" spans="1:12" ht="15" x14ac:dyDescent="0.3">
      <c r="A105" s="60"/>
      <c r="B105" s="57"/>
      <c r="C105" s="57"/>
      <c r="D105" s="59"/>
      <c r="E105" s="59"/>
      <c r="F105" s="59"/>
      <c r="G105" s="59"/>
      <c r="H105" s="59"/>
      <c r="I105" s="59"/>
      <c r="J105" s="59"/>
      <c r="K105" s="59"/>
      <c r="L105" s="59"/>
    </row>
    <row r="106" spans="1:12" ht="15" x14ac:dyDescent="0.3">
      <c r="A106" s="60"/>
      <c r="B106" s="57"/>
      <c r="C106" s="57"/>
      <c r="D106" s="59"/>
      <c r="E106" s="59"/>
      <c r="F106" s="59"/>
      <c r="G106" s="59"/>
      <c r="H106" s="59"/>
      <c r="I106" s="59"/>
      <c r="J106" s="59"/>
      <c r="K106" s="59"/>
      <c r="L106" s="59"/>
    </row>
    <row r="107" spans="1:12" ht="15" x14ac:dyDescent="0.3">
      <c r="A107" s="60"/>
      <c r="B107" s="57"/>
      <c r="C107" s="57"/>
      <c r="D107" s="59"/>
      <c r="E107" s="59"/>
      <c r="F107" s="59"/>
      <c r="G107" s="59"/>
      <c r="H107" s="59"/>
      <c r="I107" s="59"/>
      <c r="J107" s="59"/>
      <c r="K107" s="59"/>
      <c r="L107" s="59"/>
    </row>
    <row r="108" spans="1:12" ht="15" x14ac:dyDescent="0.3">
      <c r="A108" s="60"/>
      <c r="B108" s="57"/>
      <c r="C108" s="57"/>
      <c r="D108" s="59"/>
      <c r="E108" s="59"/>
      <c r="F108" s="59"/>
      <c r="G108" s="59"/>
      <c r="H108" s="59"/>
      <c r="I108" s="59"/>
      <c r="J108" s="59"/>
      <c r="K108" s="59"/>
      <c r="L108" s="59"/>
    </row>
    <row r="109" spans="1:12" ht="15" x14ac:dyDescent="0.3">
      <c r="A109" s="60"/>
      <c r="B109" s="57"/>
      <c r="C109" s="57"/>
      <c r="D109" s="59"/>
      <c r="E109" s="59"/>
      <c r="F109" s="59"/>
      <c r="G109" s="59"/>
      <c r="H109" s="59"/>
      <c r="I109" s="59"/>
      <c r="J109" s="59"/>
      <c r="K109" s="59"/>
      <c r="L109" s="59"/>
    </row>
    <row r="110" spans="1:12" ht="15" x14ac:dyDescent="0.3">
      <c r="A110" s="60"/>
      <c r="B110" s="57"/>
      <c r="C110" s="57"/>
      <c r="D110" s="59"/>
      <c r="E110" s="59"/>
      <c r="F110" s="59"/>
      <c r="G110" s="59"/>
      <c r="H110" s="59"/>
      <c r="I110" s="59"/>
      <c r="J110" s="59"/>
      <c r="K110" s="59"/>
      <c r="L110" s="59"/>
    </row>
    <row r="111" spans="1:12" ht="15" x14ac:dyDescent="0.3">
      <c r="A111" s="60"/>
      <c r="B111" s="57"/>
      <c r="C111" s="57"/>
      <c r="D111" s="59"/>
      <c r="E111" s="59"/>
      <c r="F111" s="59"/>
      <c r="G111" s="59"/>
      <c r="H111" s="59"/>
      <c r="I111" s="59"/>
      <c r="J111" s="59"/>
      <c r="K111" s="59"/>
      <c r="L111" s="59"/>
    </row>
    <row r="112" spans="1:12" ht="15" x14ac:dyDescent="0.3">
      <c r="A112" s="60"/>
      <c r="B112" s="57"/>
      <c r="C112" s="57"/>
      <c r="D112" s="59"/>
      <c r="E112" s="59"/>
      <c r="F112" s="59"/>
      <c r="G112" s="59"/>
      <c r="H112" s="59"/>
      <c r="I112" s="59"/>
      <c r="J112" s="59"/>
      <c r="K112" s="59"/>
      <c r="L112" s="59"/>
    </row>
    <row r="113" spans="1:12" ht="15" x14ac:dyDescent="0.3">
      <c r="A113" s="60"/>
      <c r="B113" s="57"/>
      <c r="C113" s="57"/>
      <c r="D113" s="59"/>
      <c r="E113" s="59"/>
      <c r="F113" s="59"/>
      <c r="G113" s="59"/>
      <c r="H113" s="59"/>
      <c r="I113" s="59"/>
      <c r="J113" s="59"/>
      <c r="K113" s="59"/>
      <c r="L113" s="59"/>
    </row>
    <row r="114" spans="1:12" ht="15" x14ac:dyDescent="0.3">
      <c r="A114" s="60"/>
      <c r="B114" s="57"/>
      <c r="C114" s="57"/>
      <c r="D114" s="59"/>
      <c r="E114" s="59"/>
      <c r="F114" s="59"/>
      <c r="G114" s="59"/>
      <c r="H114" s="59"/>
      <c r="I114" s="59"/>
      <c r="J114" s="59"/>
      <c r="K114" s="59"/>
      <c r="L114" s="59"/>
    </row>
    <row r="115" spans="1:12" ht="15" x14ac:dyDescent="0.3">
      <c r="A115" s="60"/>
      <c r="B115" s="57"/>
      <c r="C115" s="57"/>
      <c r="D115" s="59"/>
      <c r="E115" s="59"/>
      <c r="F115" s="59"/>
      <c r="G115" s="59"/>
      <c r="H115" s="59"/>
      <c r="I115" s="59"/>
      <c r="J115" s="59"/>
      <c r="K115" s="59"/>
      <c r="L115" s="59"/>
    </row>
    <row r="116" spans="1:12" ht="15" x14ac:dyDescent="0.3">
      <c r="A116" s="60"/>
      <c r="B116" s="57"/>
      <c r="C116" s="57"/>
    </row>
    <row r="117" spans="1:12" ht="15" x14ac:dyDescent="0.3">
      <c r="A117" s="60"/>
      <c r="B117" s="57"/>
      <c r="C117" s="57"/>
    </row>
    <row r="118" spans="1:12" ht="15" x14ac:dyDescent="0.3">
      <c r="A118" s="60"/>
      <c r="B118" s="57"/>
      <c r="C118" s="57"/>
    </row>
    <row r="119" spans="1:12" ht="15" x14ac:dyDescent="0.3">
      <c r="A119" s="60"/>
      <c r="B119" s="57"/>
      <c r="C119" s="57"/>
    </row>
    <row r="120" spans="1:12" ht="15" x14ac:dyDescent="0.3">
      <c r="A120" s="60"/>
      <c r="B120" s="57"/>
      <c r="C120" s="57"/>
    </row>
    <row r="121" spans="1:12" ht="15" x14ac:dyDescent="0.3">
      <c r="A121" s="60"/>
      <c r="B121" s="57"/>
      <c r="C121" s="57"/>
    </row>
    <row r="122" spans="1:12" ht="15" x14ac:dyDescent="0.3">
      <c r="A122" s="60"/>
      <c r="B122" s="57"/>
      <c r="C122" s="57"/>
    </row>
    <row r="123" spans="1:12" ht="15" x14ac:dyDescent="0.3">
      <c r="A123" s="60"/>
      <c r="B123" s="57"/>
      <c r="C123" s="57"/>
    </row>
    <row r="124" spans="1:12" ht="15" x14ac:dyDescent="0.3">
      <c r="A124" s="60"/>
      <c r="B124" s="57"/>
      <c r="C124" s="57"/>
    </row>
    <row r="125" spans="1:12" ht="15" x14ac:dyDescent="0.3">
      <c r="A125" s="60"/>
      <c r="B125" s="57"/>
      <c r="C125" s="57"/>
    </row>
    <row r="126" spans="1:12" ht="15" x14ac:dyDescent="0.3">
      <c r="A126" s="60"/>
      <c r="B126" s="57"/>
      <c r="C126" s="57"/>
    </row>
    <row r="127" spans="1:12" ht="15" x14ac:dyDescent="0.3">
      <c r="A127" s="60"/>
      <c r="B127" s="57"/>
      <c r="C127" s="57"/>
    </row>
    <row r="128" spans="1:12" ht="15" x14ac:dyDescent="0.3">
      <c r="A128" s="60"/>
      <c r="B128" s="57"/>
      <c r="C128" s="57"/>
    </row>
    <row r="129" spans="1:3" ht="15" x14ac:dyDescent="0.3">
      <c r="A129" s="60"/>
      <c r="B129" s="57"/>
      <c r="C129" s="57"/>
    </row>
    <row r="130" spans="1:3" ht="15" x14ac:dyDescent="0.3">
      <c r="A130" s="60"/>
      <c r="B130" s="57"/>
      <c r="C130" s="57"/>
    </row>
    <row r="131" spans="1:3" ht="15" x14ac:dyDescent="0.3">
      <c r="A131" s="60"/>
      <c r="B131" s="57"/>
      <c r="C131" s="57"/>
    </row>
    <row r="132" spans="1:3" ht="15" x14ac:dyDescent="0.3">
      <c r="A132" s="60"/>
      <c r="B132" s="57"/>
      <c r="C132" s="57"/>
    </row>
    <row r="133" spans="1:3" ht="15" x14ac:dyDescent="0.3">
      <c r="A133" s="60"/>
      <c r="B133" s="57"/>
      <c r="C133" s="57"/>
    </row>
    <row r="134" spans="1:3" ht="15" x14ac:dyDescent="0.3">
      <c r="A134" s="60"/>
      <c r="B134" s="57"/>
      <c r="C134" s="57"/>
    </row>
    <row r="135" spans="1:3" ht="15" x14ac:dyDescent="0.3">
      <c r="A135" s="60"/>
      <c r="B135" s="57"/>
      <c r="C135" s="57"/>
    </row>
    <row r="136" spans="1:3" ht="15" x14ac:dyDescent="0.3">
      <c r="A136" s="60"/>
      <c r="B136" s="57"/>
      <c r="C136" s="57"/>
    </row>
    <row r="137" spans="1:3" ht="15" x14ac:dyDescent="0.3">
      <c r="A137" s="60"/>
      <c r="B137" s="57"/>
      <c r="C137" s="57"/>
    </row>
    <row r="138" spans="1:3" ht="15" x14ac:dyDescent="0.3">
      <c r="A138" s="60"/>
      <c r="B138" s="57"/>
      <c r="C138" s="57"/>
    </row>
    <row r="139" spans="1:3" ht="15" x14ac:dyDescent="0.3">
      <c r="A139" s="60"/>
      <c r="B139" s="57"/>
      <c r="C139" s="57"/>
    </row>
    <row r="140" spans="1:3" ht="15" x14ac:dyDescent="0.3">
      <c r="A140" s="60"/>
      <c r="B140" s="57"/>
      <c r="C140" s="57"/>
    </row>
    <row r="141" spans="1:3" ht="15" x14ac:dyDescent="0.3">
      <c r="A141" s="60"/>
      <c r="B141" s="57"/>
      <c r="C141" s="57"/>
    </row>
    <row r="142" spans="1:3" ht="15" x14ac:dyDescent="0.3">
      <c r="A142" s="60"/>
      <c r="B142" s="57"/>
      <c r="C142" s="57"/>
    </row>
    <row r="143" spans="1:3" ht="15" x14ac:dyDescent="0.3">
      <c r="A143" s="60"/>
      <c r="B143" s="57"/>
      <c r="C143" s="57"/>
    </row>
    <row r="144" spans="1:3" ht="15" x14ac:dyDescent="0.3">
      <c r="A144" s="60"/>
      <c r="B144" s="57"/>
      <c r="C144" s="57"/>
    </row>
    <row r="145" spans="1:3" ht="15" x14ac:dyDescent="0.3">
      <c r="A145" s="60"/>
      <c r="B145" s="57"/>
      <c r="C145" s="57"/>
    </row>
    <row r="146" spans="1:3" ht="15" x14ac:dyDescent="0.3">
      <c r="A146" s="60"/>
      <c r="B146" s="57"/>
      <c r="C146" s="57"/>
    </row>
    <row r="147" spans="1:3" ht="15" x14ac:dyDescent="0.3">
      <c r="A147" s="60"/>
      <c r="B147" s="57"/>
      <c r="C147" s="57"/>
    </row>
    <row r="148" spans="1:3" ht="15" x14ac:dyDescent="0.3">
      <c r="A148" s="60"/>
      <c r="B148" s="57"/>
      <c r="C148" s="57"/>
    </row>
    <row r="149" spans="1:3" ht="15" x14ac:dyDescent="0.3">
      <c r="A149" s="60"/>
      <c r="B149" s="57"/>
      <c r="C149" s="57"/>
    </row>
    <row r="150" spans="1:3" ht="15" x14ac:dyDescent="0.3">
      <c r="A150" s="60"/>
      <c r="B150" s="57"/>
      <c r="C150" s="57"/>
    </row>
    <row r="151" spans="1:3" ht="15" x14ac:dyDescent="0.3">
      <c r="A151" s="60"/>
      <c r="B151" s="57"/>
      <c r="C151" s="57"/>
    </row>
    <row r="152" spans="1:3" ht="15" x14ac:dyDescent="0.3">
      <c r="A152" s="60"/>
      <c r="B152" s="57"/>
      <c r="C152" s="57"/>
    </row>
    <row r="153" spans="1:3" ht="15" x14ac:dyDescent="0.3">
      <c r="A153" s="60"/>
      <c r="B153" s="57"/>
      <c r="C153" s="57"/>
    </row>
    <row r="154" spans="1:3" ht="15" x14ac:dyDescent="0.3">
      <c r="A154" s="60"/>
      <c r="B154" s="57"/>
      <c r="C154" s="57"/>
    </row>
    <row r="155" spans="1:3" ht="15" x14ac:dyDescent="0.3">
      <c r="A155" s="60"/>
      <c r="B155" s="57"/>
      <c r="C155" s="57"/>
    </row>
    <row r="156" spans="1:3" ht="15" x14ac:dyDescent="0.3">
      <c r="A156" s="60"/>
      <c r="B156" s="57"/>
      <c r="C156" s="57"/>
    </row>
    <row r="157" spans="1:3" ht="15" x14ac:dyDescent="0.3">
      <c r="A157" s="60"/>
      <c r="B157" s="57"/>
      <c r="C157" s="57"/>
    </row>
    <row r="158" spans="1:3" ht="15" x14ac:dyDescent="0.3">
      <c r="A158" s="60"/>
      <c r="B158" s="57"/>
      <c r="C158" s="57"/>
    </row>
    <row r="159" spans="1:3" ht="15" x14ac:dyDescent="0.3">
      <c r="A159" s="60"/>
      <c r="B159" s="57"/>
      <c r="C159" s="57"/>
    </row>
    <row r="160" spans="1:3" ht="15" x14ac:dyDescent="0.3">
      <c r="A160" s="60"/>
      <c r="B160" s="57"/>
      <c r="C160" s="57"/>
    </row>
    <row r="161" spans="1:3" ht="15" x14ac:dyDescent="0.3">
      <c r="A161" s="60"/>
      <c r="B161" s="57"/>
      <c r="C161" s="57"/>
    </row>
    <row r="162" spans="1:3" ht="15" x14ac:dyDescent="0.3">
      <c r="A162" s="60"/>
      <c r="B162" s="57"/>
      <c r="C162" s="57"/>
    </row>
    <row r="163" spans="1:3" ht="15" x14ac:dyDescent="0.3">
      <c r="A163" s="60"/>
      <c r="B163" s="57"/>
      <c r="C163" s="57"/>
    </row>
    <row r="164" spans="1:3" ht="15" x14ac:dyDescent="0.3">
      <c r="A164" s="60"/>
      <c r="B164" s="57"/>
      <c r="C164" s="57"/>
    </row>
    <row r="165" spans="1:3" ht="15" x14ac:dyDescent="0.3">
      <c r="A165" s="60"/>
      <c r="B165" s="57"/>
      <c r="C165" s="57"/>
    </row>
    <row r="166" spans="1:3" ht="15" x14ac:dyDescent="0.3">
      <c r="A166" s="60"/>
      <c r="B166" s="57"/>
      <c r="C166" s="57"/>
    </row>
    <row r="167" spans="1:3" ht="15" x14ac:dyDescent="0.3">
      <c r="A167" s="60"/>
      <c r="B167" s="57"/>
      <c r="C167" s="57"/>
    </row>
    <row r="168" spans="1:3" ht="15" x14ac:dyDescent="0.3">
      <c r="A168" s="60"/>
      <c r="B168" s="57"/>
      <c r="C168" s="57"/>
    </row>
    <row r="169" spans="1:3" ht="15" x14ac:dyDescent="0.3">
      <c r="A169" s="60"/>
      <c r="B169" s="57"/>
      <c r="C169" s="57"/>
    </row>
    <row r="170" spans="1:3" ht="15" x14ac:dyDescent="0.3">
      <c r="A170" s="60"/>
      <c r="B170" s="57"/>
      <c r="C170" s="57"/>
    </row>
    <row r="171" spans="1:3" ht="15" x14ac:dyDescent="0.3">
      <c r="A171" s="60"/>
      <c r="B171" s="57"/>
      <c r="C171" s="57"/>
    </row>
    <row r="172" spans="1:3" ht="15" x14ac:dyDescent="0.3">
      <c r="A172" s="60"/>
      <c r="B172" s="57"/>
      <c r="C172" s="57"/>
    </row>
    <row r="173" spans="1:3" ht="15" x14ac:dyDescent="0.3">
      <c r="A173" s="60"/>
      <c r="B173" s="57"/>
      <c r="C173" s="57"/>
    </row>
    <row r="174" spans="1:3" ht="15" x14ac:dyDescent="0.3">
      <c r="A174" s="60"/>
      <c r="B174" s="57"/>
      <c r="C174" s="57"/>
    </row>
    <row r="175" spans="1:3" ht="15" x14ac:dyDescent="0.3">
      <c r="A175" s="60"/>
      <c r="B175" s="57"/>
      <c r="C175" s="57"/>
    </row>
    <row r="176" spans="1:3" ht="15" x14ac:dyDescent="0.3">
      <c r="A176" s="60"/>
      <c r="B176" s="57"/>
      <c r="C176" s="57"/>
    </row>
    <row r="177" spans="1:3" ht="15" x14ac:dyDescent="0.3">
      <c r="A177" s="60"/>
      <c r="B177" s="57"/>
      <c r="C177" s="57"/>
    </row>
    <row r="178" spans="1:3" ht="15" x14ac:dyDescent="0.3">
      <c r="A178" s="60"/>
      <c r="B178" s="57"/>
      <c r="C178" s="57"/>
    </row>
    <row r="179" spans="1:3" ht="15" x14ac:dyDescent="0.3">
      <c r="A179" s="60"/>
      <c r="B179" s="57"/>
      <c r="C179" s="57"/>
    </row>
    <row r="180" spans="1:3" ht="15" x14ac:dyDescent="0.3">
      <c r="A180" s="60"/>
      <c r="B180" s="57"/>
      <c r="C180" s="57"/>
    </row>
    <row r="181" spans="1:3" ht="15" x14ac:dyDescent="0.3">
      <c r="A181" s="60"/>
      <c r="B181" s="57"/>
      <c r="C181" s="57"/>
    </row>
    <row r="182" spans="1:3" ht="15" x14ac:dyDescent="0.3">
      <c r="A182" s="60"/>
      <c r="B182" s="57"/>
      <c r="C182" s="57"/>
    </row>
    <row r="183" spans="1:3" ht="15" x14ac:dyDescent="0.3">
      <c r="A183" s="60"/>
      <c r="B183" s="57"/>
      <c r="C183" s="57"/>
    </row>
    <row r="184" spans="1:3" ht="15" x14ac:dyDescent="0.3">
      <c r="A184" s="60"/>
      <c r="B184" s="57"/>
      <c r="C184" s="57"/>
    </row>
    <row r="185" spans="1:3" ht="15" x14ac:dyDescent="0.3">
      <c r="A185" s="60"/>
      <c r="B185" s="57"/>
      <c r="C185" s="57"/>
    </row>
    <row r="186" spans="1:3" ht="15" x14ac:dyDescent="0.3">
      <c r="A186" s="60"/>
      <c r="B186" s="57"/>
      <c r="C186" s="57"/>
    </row>
    <row r="187" spans="1:3" ht="15" x14ac:dyDescent="0.3">
      <c r="A187" s="60"/>
      <c r="B187" s="57"/>
      <c r="C187" s="57"/>
    </row>
    <row r="188" spans="1:3" ht="15" x14ac:dyDescent="0.3">
      <c r="A188" s="60"/>
      <c r="B188" s="57"/>
      <c r="C188" s="57"/>
    </row>
    <row r="189" spans="1:3" ht="15" x14ac:dyDescent="0.3">
      <c r="A189" s="60"/>
      <c r="B189" s="57"/>
      <c r="C189" s="57"/>
    </row>
    <row r="190" spans="1:3" ht="15" x14ac:dyDescent="0.3">
      <c r="A190" s="60"/>
      <c r="B190" s="57"/>
      <c r="C190" s="57"/>
    </row>
    <row r="191" spans="1:3" ht="15" x14ac:dyDescent="0.3">
      <c r="A191" s="60"/>
      <c r="B191" s="57"/>
      <c r="C191" s="57"/>
    </row>
    <row r="192" spans="1:3" ht="15" x14ac:dyDescent="0.3">
      <c r="A192" s="60"/>
      <c r="B192" s="57"/>
      <c r="C192" s="57"/>
    </row>
    <row r="193" spans="1:3" ht="15" x14ac:dyDescent="0.3">
      <c r="A193" s="60"/>
      <c r="B193" s="57"/>
      <c r="C193" s="57"/>
    </row>
    <row r="194" spans="1:3" ht="15" x14ac:dyDescent="0.3">
      <c r="A194" s="60"/>
      <c r="B194" s="57"/>
      <c r="C194" s="57"/>
    </row>
    <row r="195" spans="1:3" ht="15" x14ac:dyDescent="0.3">
      <c r="A195" s="60"/>
      <c r="B195" s="57"/>
      <c r="C195" s="57"/>
    </row>
    <row r="196" spans="1:3" ht="15" x14ac:dyDescent="0.3">
      <c r="A196" s="60"/>
      <c r="B196" s="57"/>
      <c r="C196" s="57"/>
    </row>
    <row r="197" spans="1:3" ht="15" x14ac:dyDescent="0.3">
      <c r="A197" s="60"/>
      <c r="B197" s="57"/>
      <c r="C197" s="57"/>
    </row>
    <row r="198" spans="1:3" ht="15" x14ac:dyDescent="0.3">
      <c r="A198" s="60"/>
      <c r="B198" s="57"/>
      <c r="C198" s="57"/>
    </row>
    <row r="199" spans="1:3" ht="15" x14ac:dyDescent="0.3">
      <c r="A199" s="60"/>
      <c r="B199" s="57"/>
      <c r="C199" s="57"/>
    </row>
    <row r="200" spans="1:3" ht="15" x14ac:dyDescent="0.3">
      <c r="A200" s="60"/>
      <c r="B200" s="57"/>
      <c r="C200" s="57"/>
    </row>
    <row r="201" spans="1:3" ht="15" x14ac:dyDescent="0.3">
      <c r="A201" s="60"/>
      <c r="B201" s="57"/>
      <c r="C201" s="57"/>
    </row>
    <row r="202" spans="1:3" ht="15" x14ac:dyDescent="0.3">
      <c r="A202" s="60"/>
      <c r="B202" s="57"/>
      <c r="C202" s="57"/>
    </row>
    <row r="203" spans="1:3" ht="15" x14ac:dyDescent="0.3">
      <c r="A203" s="60"/>
      <c r="B203" s="57"/>
      <c r="C203" s="57"/>
    </row>
    <row r="204" spans="1:3" ht="15" x14ac:dyDescent="0.3">
      <c r="A204" s="60"/>
      <c r="B204" s="57"/>
      <c r="C204" s="57"/>
    </row>
    <row r="205" spans="1:3" ht="15" x14ac:dyDescent="0.3">
      <c r="A205" s="60"/>
      <c r="B205" s="57"/>
      <c r="C205" s="57"/>
    </row>
    <row r="206" spans="1:3" ht="15" x14ac:dyDescent="0.3">
      <c r="A206" s="60"/>
      <c r="B206" s="57"/>
      <c r="C206" s="57"/>
    </row>
    <row r="207" spans="1:3" ht="15" x14ac:dyDescent="0.3">
      <c r="A207" s="60"/>
      <c r="B207" s="57"/>
      <c r="C207" s="57"/>
    </row>
    <row r="208" spans="1:3" ht="15" x14ac:dyDescent="0.3">
      <c r="A208" s="60"/>
      <c r="B208" s="57"/>
      <c r="C208" s="57"/>
    </row>
    <row r="209" spans="1:3" ht="15" x14ac:dyDescent="0.3">
      <c r="A209" s="60"/>
      <c r="B209" s="57"/>
      <c r="C209" s="57"/>
    </row>
    <row r="210" spans="1:3" ht="15" x14ac:dyDescent="0.3">
      <c r="A210" s="60"/>
      <c r="B210" s="57"/>
      <c r="C210" s="57"/>
    </row>
    <row r="211" spans="1:3" ht="15" x14ac:dyDescent="0.3">
      <c r="A211" s="60"/>
      <c r="B211" s="57"/>
      <c r="C211" s="57"/>
    </row>
    <row r="212" spans="1:3" ht="15" x14ac:dyDescent="0.3">
      <c r="A212" s="60"/>
      <c r="B212" s="57"/>
      <c r="C212" s="57"/>
    </row>
    <row r="213" spans="1:3" ht="15" x14ac:dyDescent="0.3">
      <c r="A213" s="60"/>
      <c r="B213" s="57"/>
      <c r="C213" s="57"/>
    </row>
    <row r="214" spans="1:3" ht="15" x14ac:dyDescent="0.3">
      <c r="A214" s="60"/>
      <c r="B214" s="57"/>
      <c r="C214" s="57"/>
    </row>
    <row r="215" spans="1:3" ht="15" x14ac:dyDescent="0.3">
      <c r="A215" s="60"/>
      <c r="B215" s="57"/>
      <c r="C215" s="57"/>
    </row>
    <row r="216" spans="1:3" ht="15" x14ac:dyDescent="0.3">
      <c r="A216" s="60"/>
      <c r="B216" s="57"/>
      <c r="C216" s="57"/>
    </row>
    <row r="217" spans="1:3" ht="15" x14ac:dyDescent="0.3">
      <c r="A217" s="60"/>
      <c r="B217" s="57"/>
      <c r="C217" s="57"/>
    </row>
    <row r="218" spans="1:3" ht="15" x14ac:dyDescent="0.3">
      <c r="A218" s="60"/>
      <c r="B218" s="57"/>
      <c r="C218" s="57"/>
    </row>
    <row r="219" spans="1:3" ht="15" x14ac:dyDescent="0.3">
      <c r="A219" s="60"/>
      <c r="B219" s="57"/>
      <c r="C219" s="57"/>
    </row>
    <row r="220" spans="1:3" ht="15" x14ac:dyDescent="0.3">
      <c r="A220" s="60"/>
      <c r="B220" s="57"/>
      <c r="C220" s="57"/>
    </row>
    <row r="221" spans="1:3" ht="15" x14ac:dyDescent="0.3">
      <c r="A221" s="60"/>
      <c r="B221" s="57"/>
      <c r="C221" s="57"/>
    </row>
    <row r="222" spans="1:3" ht="15" x14ac:dyDescent="0.3">
      <c r="A222" s="60"/>
      <c r="B222" s="57"/>
      <c r="C222" s="57"/>
    </row>
    <row r="223" spans="1:3" ht="15" x14ac:dyDescent="0.3">
      <c r="A223" s="60"/>
      <c r="B223" s="57"/>
      <c r="C223" s="57"/>
    </row>
    <row r="224" spans="1:3" ht="15" x14ac:dyDescent="0.3">
      <c r="A224" s="60"/>
      <c r="B224" s="57"/>
      <c r="C224" s="57"/>
    </row>
    <row r="225" spans="1:3" ht="15" x14ac:dyDescent="0.3">
      <c r="A225" s="60"/>
      <c r="B225" s="57"/>
      <c r="C225" s="57"/>
    </row>
    <row r="226" spans="1:3" ht="15" x14ac:dyDescent="0.3">
      <c r="A226" s="60"/>
      <c r="B226" s="57"/>
      <c r="C226" s="57"/>
    </row>
    <row r="227" spans="1:3" ht="15" x14ac:dyDescent="0.3">
      <c r="A227" s="60"/>
      <c r="B227" s="57"/>
      <c r="C227" s="57"/>
    </row>
    <row r="228" spans="1:3" ht="15" x14ac:dyDescent="0.3">
      <c r="A228" s="60"/>
      <c r="B228" s="57"/>
      <c r="C228" s="57"/>
    </row>
  </sheetData>
  <mergeCells count="5">
    <mergeCell ref="B3:C3"/>
    <mergeCell ref="D3:E3"/>
    <mergeCell ref="F3:G3"/>
    <mergeCell ref="H3:I3"/>
    <mergeCell ref="J3:K3"/>
  </mergeCells>
  <dataValidations count="1">
    <dataValidation type="list" allowBlank="1" showInputMessage="1" showErrorMessage="1" sqref="H58:H59 H21:H23 H10:H19 H8 H5:H6 H25:H28 H30:H55">
      <formula1>Bejegyzes</formula1>
    </dataValidation>
  </dataValidations>
  <pageMargins left="0.70866141732283472" right="0.70866141732283472" top="0.74803149606299213" bottom="0.74803149606299213" header="0.31496062992125984" footer="0.31496062992125984"/>
  <pageSetup paperSize="9" scale="33" orientation="landscape"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TantárgyleírásKörnyezettan</vt:lpstr>
      <vt:lpstr>Bejegyzes</vt:lpstr>
      <vt:lpstr>TantárgyleírásKörnyezettan!Nyomtatási_cím</vt:lpstr>
      <vt:lpstr>Útmutató!Nyomtatási_terület</vt:lpstr>
    </vt:vector>
  </TitlesOfParts>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Nagyné Erdős Judit</cp:lastModifiedBy>
  <cp:revision/>
  <cp:lastPrinted>2021-07-02T13:31:44Z</cp:lastPrinted>
  <dcterms:created xsi:type="dcterms:W3CDTF">2016-05-11T08:28:59Z</dcterms:created>
  <dcterms:modified xsi:type="dcterms:W3CDTF">2021-07-04T16:18:59Z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