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2021\alapképzés\Edit\További\"/>
    </mc:Choice>
  </mc:AlternateContent>
  <bookViews>
    <workbookView xWindow="0" yWindow="0" windowWidth="17256" windowHeight="6708" activeTab="1"/>
  </bookViews>
  <sheets>
    <sheet name="Útmutató" sheetId="2" r:id="rId1"/>
    <sheet name="Pedagógia BA" sheetId="1" r:id="rId2"/>
  </sheets>
  <definedNames>
    <definedName name="Bejegyzes">Útmutató!$B$9:$B$12</definedName>
    <definedName name="_xlnm.Print_Titles" localSheetId="1">'Pedagógia BA'!$3:$4</definedName>
    <definedName name="_xlnm.Print_Area" localSheetId="1">'Pedagógia BA'!$A$1:$L$65</definedName>
    <definedName name="_xlnm.Print_Area" localSheetId="0">Útmutató!$A$1:$E$18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1" l="1"/>
  <c r="J38" i="1"/>
</calcChain>
</file>

<file path=xl/sharedStrings.xml><?xml version="1.0" encoding="utf-8"?>
<sst xmlns="http://schemas.openxmlformats.org/spreadsheetml/2006/main" count="783" uniqueCount="627">
  <si>
    <t>Tantárgy kódja</t>
  </si>
  <si>
    <t>Tantárgyleírás</t>
  </si>
  <si>
    <t>A kialakítandó kompetenciák leírása</t>
  </si>
  <si>
    <t xml:space="preserve">Tantágy neve </t>
  </si>
  <si>
    <t>Tantárgy angol  neve</t>
  </si>
  <si>
    <t>Angol nyelvű tantárgyleírás</t>
  </si>
  <si>
    <t>A kialakítandó kompetenciák angol nyelvű leírása</t>
  </si>
  <si>
    <t>Félévi követelmény angol nyelven</t>
  </si>
  <si>
    <t xml:space="preserve">A tantárgyleírás tartalma az alábbi dokumentumok alapján készült: </t>
  </si>
  <si>
    <t>MAB szakindítási útmutató I.2.</t>
  </si>
  <si>
    <t>87/2015. (IV.9.) Korm. rendelet 53.§</t>
  </si>
  <si>
    <t xml:space="preserve">A kialakítandó kompetenciák leírása: </t>
  </si>
  <si>
    <t xml:space="preserve">Tantárgyleírás: </t>
  </si>
  <si>
    <t>Félévi követelmény:</t>
  </si>
  <si>
    <t>kollokvium</t>
  </si>
  <si>
    <t>gyakorlati jegy</t>
  </si>
  <si>
    <t>minősített aláírás</t>
  </si>
  <si>
    <t>aláírás</t>
  </si>
  <si>
    <t>signature with qualification</t>
  </si>
  <si>
    <t>term grade</t>
  </si>
  <si>
    <t>examination</t>
  </si>
  <si>
    <t>signature</t>
  </si>
  <si>
    <t xml:space="preserve">Félévi követelmény </t>
  </si>
  <si>
    <t>term grade or signature with qualification</t>
  </si>
  <si>
    <t xml:space="preserve">vizsgára bocsátás feltétele: </t>
  </si>
  <si>
    <t>gyakorlati jegy, vagy minősített aláírás esetén:</t>
  </si>
  <si>
    <t>aláírás esetén:</t>
  </si>
  <si>
    <t>(minta)</t>
  </si>
  <si>
    <t>two in-class tests, a home assignment, an essay, two case studies, a business plan, project work etc.</t>
  </si>
  <si>
    <t>an essay, a PPT presentation, project work, home assignments etc., an in-class test with a minimum passing rate of 50%</t>
  </si>
  <si>
    <t>Requirement:</t>
  </si>
  <si>
    <t>requirement(s) for admission to examination</t>
  </si>
  <si>
    <t xml:space="preserve">a tantárgy szakmai tartalma elsajátításának célja (vö. Korm.rend.) </t>
  </si>
  <si>
    <t>azoknak az előírt szakmai kompetenciáknak, kompetencia-elemeknek (tudás, képesség stb. a KKK alapján) a felsorolása, amelyek kialakításához a tantárgy jellemezően, érdemben hozzájárul (vö. MAB)</t>
  </si>
  <si>
    <t>pl.: esszé, prezentáció, projektmunka, házi dolgozatok stb. elkészítése, zárthelyi dolgozat 50%-os teljesítése</t>
  </si>
  <si>
    <t>Pl.: két zárthelyi dolgozat, egy házi dolgozat, egy esszé, két esettanulmány, üzleti terv, projektmunka  stb. elkészítése</t>
  </si>
  <si>
    <t>kredit nélküli szakmai gyakorlat teljesítése</t>
  </si>
  <si>
    <t>Az értékelés módja</t>
  </si>
  <si>
    <t>Az értékelés módja:</t>
  </si>
  <si>
    <t>kollokvium esetén:</t>
  </si>
  <si>
    <t>Az értékelés módja angol nyelven</t>
  </si>
  <si>
    <t>2-5 kötelező, illetve ajánlott irodalom (szerző, cím, kiadás adatai (esetleg oldalak), ISBN)</t>
  </si>
  <si>
    <t>Type of assessment and evaluation:</t>
  </si>
  <si>
    <t>traineeship with no credit points allocated</t>
  </si>
  <si>
    <t>BAI0042</t>
  </si>
  <si>
    <t>BAI0006</t>
  </si>
  <si>
    <t>BPD1101</t>
  </si>
  <si>
    <t>BPD1102</t>
  </si>
  <si>
    <t>BPD1103</t>
  </si>
  <si>
    <t>BPD1104</t>
  </si>
  <si>
    <t>BAI0001</t>
  </si>
  <si>
    <t>BAI0002</t>
  </si>
  <si>
    <t>BAI0004</t>
  </si>
  <si>
    <t>BAI0005</t>
  </si>
  <si>
    <t>BPD1206</t>
  </si>
  <si>
    <t>BPD1207</t>
  </si>
  <si>
    <t>BPD1208</t>
  </si>
  <si>
    <t>BPD1209</t>
  </si>
  <si>
    <t>BPD1110</t>
  </si>
  <si>
    <t>BPD1112</t>
  </si>
  <si>
    <t>BPD1113</t>
  </si>
  <si>
    <t>BPD1114</t>
  </si>
  <si>
    <t>BPD1115</t>
  </si>
  <si>
    <t>BPD1116</t>
  </si>
  <si>
    <t>BPD2118</t>
  </si>
  <si>
    <t>BAI0008</t>
  </si>
  <si>
    <t>BAI0007</t>
  </si>
  <si>
    <t>BPD1222</t>
  </si>
  <si>
    <t>BPD1223</t>
  </si>
  <si>
    <t>BPD2225</t>
  </si>
  <si>
    <t>BPD2226</t>
  </si>
  <si>
    <t>BPD2228</t>
  </si>
  <si>
    <t>BPD1130</t>
  </si>
  <si>
    <t>BPD1131</t>
  </si>
  <si>
    <t>BPD1132</t>
  </si>
  <si>
    <t>BPD1133</t>
  </si>
  <si>
    <t>BPD2135</t>
  </si>
  <si>
    <t>BPD2136</t>
  </si>
  <si>
    <t>BPD2137</t>
  </si>
  <si>
    <t>BPD2138</t>
  </si>
  <si>
    <t>BAI0017</t>
  </si>
  <si>
    <t>BPD1239</t>
  </si>
  <si>
    <t>BPD1240</t>
  </si>
  <si>
    <t>BPD1241</t>
  </si>
  <si>
    <t>BAI0021</t>
  </si>
  <si>
    <t>BPD2244</t>
  </si>
  <si>
    <t>BPD2245</t>
  </si>
  <si>
    <t>BAI0058</t>
  </si>
  <si>
    <t>BAI0059</t>
  </si>
  <si>
    <t>BPD2248</t>
  </si>
  <si>
    <t>Nevelési  és oktatási intézmények világa</t>
  </si>
  <si>
    <t>Fields of educational institutions</t>
  </si>
  <si>
    <t>A kurzus során megismerkedik a különböző köznevelési intézmények (óvoda, általános iskola, középfok, kollégium) és felnőttképzési intézményekkel, azok szervezeti és működési feltételeivel, az intézmények felépítésével és a bennük zajló oktatási/nevelési folyamatokkal. Az elsajátítandó ismeretek főbb tartalmaival, és tanórán / foglalkozáson kívüli tevékenységekkel, szervezésével, kivitelezésével.</t>
  </si>
  <si>
    <t>Esettanulmány készítése egy szabadon választott köznevelési vagy más nevelési intézményről (felépítés, működés); a félév végén egy zárthelyi dolgozat megírása</t>
  </si>
  <si>
    <t>Pedagógiai helyzetek, reflexiók</t>
  </si>
  <si>
    <t>Pedagogical situations and comments</t>
  </si>
  <si>
    <t>A kurzus során megismerkedik különböző köznevelési intézmények (óvoda, általános iskola, középfokú és felnőttképzési intézmény) pedagógiai gyakorlata során előforduló szituációkkal, illetve az ezek megoldásához szükséges döntési és értékelési mechanizmusokkal, reflexiók adásával. Differenciálás a tanórán / foglalkozáson, sajátos nevelési igényű gyerekekkel való bánásmód, tehetséggondozás, hátránykompenzásálás.</t>
  </si>
  <si>
    <t>Egy házi dolgozat készítése, melyben egy-egy pedagógiai helyzet kerül bemutatásra, majd ezek lehetséges megoldási javaslatai kerülnek kidolgozásra.</t>
  </si>
  <si>
    <t>Intézményen kívüli szakmai gyakorlat: szabadidő pedagógiai gyakorlata</t>
  </si>
  <si>
    <t>Internship outside the educational institution: Pedagogical internship of spare time</t>
  </si>
  <si>
    <t xml:space="preserve">40 órás intézményen kívüli szakmai gyakorlat célja: Köznevelési intézmények (óvoda, általános iskola, középfokú és felnőttképzési intézmény)
szervezett szadidős (tanórán kívüli nevelési)  tevékenységének megismerése. A hallgató a gyakorlat során  megfigyelőként és aktív résztvevőként lát el feladatokat. Tudományos-, művészeti-, kulturálus-, sportrendezvényen közreműködik . Önállóan, részben önállóan saját ötletű programot vezet -kompetenciáinak reális mérlegelésével-, pedagógus, szakmai vezető engedélyével, mentorálásával. Team munkában szervezett szabadidős programot vihetnek kórház gyermekosztályára, speciális bentlakásos intézménybe. A hallgató portfólióval dokumentálja tevékenységét, s igazoltatja. A teljesítési igazolás a záróvizsgára bocsátás feltétele.
</t>
  </si>
  <si>
    <t>Kredit nélküli szakmai gyakorlat teljesítése</t>
  </si>
  <si>
    <t>Traineeship with no credit points allocated</t>
  </si>
  <si>
    <t>A gyakorlati intézmények dokumentumai (Szervezeti és Működési Szabályzat, Házi rend, Pedagógiai Program / Nevelési Program)</t>
  </si>
  <si>
    <t>Nyári gyakorlat: Évkezdési feladatok köznevelési intézményekben</t>
  </si>
  <si>
    <t>Summer internship: Tasks at the beginning of a school year in educational institutions</t>
  </si>
  <si>
    <t>Oktatási Hivatal aktuális évkezdési kiadványa; 2011. évi CXC. törvény a nemzeti köznevelésről</t>
  </si>
  <si>
    <t>Pedagógiai jelenségek vizsgálata</t>
  </si>
  <si>
    <t>Examination of pedagogical phenomena</t>
  </si>
  <si>
    <t>A kurzus során megismerkedik különböző pedagógiai helyzetekkel, illetve az ezek megoldásához szükséges döntési és értékelési mechanizmusokkal. Tantermi környezetben tanulási és tanítási folymatok megismerése, tanár-tanuló, tanuló-tanuló interakciót. Pedagógiai asszisztensi tevékenységek megfigyelése. Közös munka más szakemberekkel (gyógypedagógus, fejlesztő pedagógus, pszichológus).</t>
  </si>
  <si>
    <t>Egy házi dolgozat készítése, melyben egy-egy tanítás és/vagy tanulás során felmerülő pedagógiai jelenség kerül bemutatásra, majd ezek lehetséges megoldási javaslatai kerülnek kidolgozásra.</t>
  </si>
  <si>
    <t>A home assignment elaborating a situation in the teaching and learning process and describing some possible ways of solving it.</t>
  </si>
  <si>
    <t>Intézményen kívüli szakmai gyakorlat: pedagógiai jelenségek</t>
  </si>
  <si>
    <t>Internship outside the pedagogical institution: Pedagogical phenomena</t>
  </si>
  <si>
    <t>40 órás Intézményen kívüli szakmai gyakorlat célja: A köznevelési intézmények nevelő munkájának vizsgálata néhány pedagógiai jelenségen keresztül. A hallgatók 3-4 fős csoportban, munkamegosztással teljesítik a gyakorlatot különböző nevelési, nevelési-oktatási intézményben(óvoda, általános iskola, középfokú intézmény, kollégium). A hallgatók megfigyelést végeznek tanórán/osztályfőnöki foglalkozáson,  óvodai foglalkozáson, szünetben. Empirikus vizsgálati módszerekkel adatokat gyűjtenek a nevelőmunka módszertanáról, kiemelten az egyéni fejlődés, esélynövelés, közösségépítés érdekében tett lépésekről.  Információk forrása: gyerek/tanuló/csoport,  pedagógus (esetleg fejlesztő-, gyógypedagógus), szülő. A hallgató a pedagógus munkáját segítve, megbízás alapján közreműködik nevelési  problémák megbeszélése család(ok) részvételével jellegű eseményen. Team szinten történik az adatok feldolgozása. A hallgató önálló munkáját portfólióban dokumentálja, team munkáját reflektálja. A teljesítési igazolás  a záróvizsgára bocsátás feltétele.</t>
  </si>
  <si>
    <t>Intézményen kívüli szakmai gyakorlat: intézményi alapdokumentumok</t>
  </si>
  <si>
    <t xml:space="preserve">40 órás Intézményen kívüli szakmai gyakorlat célja: Köznevelési intézmények és felnőttképzési intézmények működését meghatározó alapvető dokumentumok tanulmányozása. 
A gyakorlat 3-4 fős team munkában, munkamegosztással teljesíthető. Az adatgyűjtés, tájékozódás kötelező terepei:
általános iskola és középfokú intézmény és 
óvoda / kollégium / felnőttképzési intézmény. Megadott szempontok alapján dokumentum-elemzést végez, célzott beszélgetést alkalmaz az adatgyűjtéshez egy helyszínen egy team tag. Team szinten összegzik tapasztalataikat, készítik el a beszámolót, állítják össze a portfóliót. 
</t>
  </si>
  <si>
    <t>A portfólió értékelése: team munka és önálló munka komplex értékelése</t>
  </si>
  <si>
    <t>Evaluation of the portfolio: complex evaluation of the team work and the individual work.</t>
  </si>
  <si>
    <t>2011. évi CXC. törvény a nemzeti köznevelésről; A gyakorlati intézmények dokumentumai (Szervezeti és Működési Szabályzat, Házi rend, Pedagógiai Program/Nevelési Program)</t>
  </si>
  <si>
    <t>Nevelési, oktatási intézmények prevenciós feladatai</t>
  </si>
  <si>
    <t>Preventive Tasks of Educational Institutions</t>
  </si>
  <si>
    <t xml:space="preserve">A hazai és a nemzetközi gyermekvédelem fejlődésében jelentkező, az iskola feladatával kapcsolatos tendenciák elemzése. A gyermekvédelmi törvény és annak gyakorlati végrehajtására vonatkozó rendeletek. A különböző prevenciós lehetőségek, módszerek, eljárások elméletei és gyakorlati alkalmazásuk 
</t>
  </si>
  <si>
    <t xml:space="preserve">A Gyermekek védelméről és a gyámügyi igazgatásról szóló 1997. évi XXXI. törvény. Népjóléti Közlöny, 1998. május 
Gáti Ferenc: Gyermekvédelem az iskolában. Tankönyvkiadó, Budapest, 1982 
Herczog Mária: A gyermekvédelem dilemmái. Gyermekvédelmi kiskönyvtár, Pont Kiadó, Budapest, 1997 
Strauszné Simonyi Erzsébet: Iskolai gyermekvédelem helye a gyermekvédelem rendszerében. Fővárosi Pedagógiai Intézet, Budapest, 1998 
Volentics Anna: Gyermekvédelem és reszocializáció. Nemzeti Tankönyvkiadó, Budapest, 1996 
</t>
  </si>
  <si>
    <t>Gyermekvédelem intézményrendszere</t>
  </si>
  <si>
    <t>Institutional System of Child Protection</t>
  </si>
  <si>
    <t xml:space="preserve">A gyermekvédelmi redszerre vonatkozó legfontosabb jogforrások. A gyermekvédelmi törvény előzményei, hatályba lépése és fontosabb módosításai. Az ellátások és szolgáltatások rendszere. Az intézmények.
</t>
  </si>
  <si>
    <t xml:space="preserve">Szerkesztő(k): Katonáné Pehr Erika - Herczog Mária: A gyermekvédelem nagy kézikönyve Complex Kiadó Budapest, 2011
Barcsi Antal: Gyermekvédelmi útmutató. Mozaik Kiadó, 2011, Budapest 96.p. ISBN:  9636975425
</t>
  </si>
  <si>
    <t>Pedagógiai kutatások módszertani alapjai I.</t>
  </si>
  <si>
    <t>Methodology Foundations of Pedagogical Research I</t>
  </si>
  <si>
    <t>A pedagógiai kutatás múltja és jelene, hazánkban és nemzetközi szintereken. Pszichológiai, neveléselméleti, didaktikai, neveléstörténeti, összehasonlító pedagógiai kutatások megismerése, elemzése, értékelése. Pl: PISA, Országos Kompetenciamérés hazánkban, IEA, rejtett tanterv, a pedagógusok pedagógiája</t>
  </si>
  <si>
    <t>Egy  pegagógiai jellegű kutatás elemző bemutatása, értékelése.</t>
  </si>
  <si>
    <t>Analytical presentation and evaluation of a piece of pedagogical research.</t>
  </si>
  <si>
    <t>Falus Iván (szerk.): Bevezetés a pedagógiai kutatás módszereibe. Műszaki Könyvkiadó, Budapest, 2000; Golnhofer Erzsébet, Nahalka István (szerk.): A pedagógusok pedagógiája. Nemzeti Tankönyvkiadó, Budapest, 2001; Szabó László Tamás: A „rejtett tanterv”. OKI, Budapest, 1985; Vidákovics Tibor: Diagnosztikus pedagógiai értékelés. Akadémiai</t>
  </si>
  <si>
    <t>Ismerkedés a köznevelési intézményekkel</t>
  </si>
  <si>
    <t>First Experiences of Public Educational Institutions</t>
  </si>
  <si>
    <t xml:space="preserve">2011. évi CXC. törvény a nemzeti köznevelésről. A köznevelés rendszerének alapegységei a szakmai önállósággal rendelkező intézmények. Megismerés, tapasztalat szerzés a magyar köznevelést ellátó intézményekben: óvoda, általános iskola, gimnázium, szakközépiskola, szakiskola,  szakképző iskola, alapfokú művészeti iskola,  gyógypedagógiai, konduktív pedagógiai nevelési-oktatási intézmény, kollégium, pedagógiai szakszolgálati intézmény,pedagógiai-szakmai szolgáltatást nyújtó intézmény. 
</t>
  </si>
  <si>
    <t>Esettanulmány(ok) készítése, aktív részvétel a külső helyszíneken</t>
  </si>
  <si>
    <t>Preparing a case study (or studies). Active participation at external venues.</t>
  </si>
  <si>
    <t>Vágó Irén (szerk.): Jelentés a magyar közoktatásról, Budapest, 2010;Új Köznevelés c. folyóirat aktuális számai;Köznevelés c. folyóirat aktuális számai</t>
  </si>
  <si>
    <t>Pedagógiai kutatások módszertani alapjai II.</t>
  </si>
  <si>
    <t>Methodology Foundations of Pedagogical Research II</t>
  </si>
  <si>
    <t>A nevelés gyakorlata óvodai színtéren</t>
  </si>
  <si>
    <t>Education in Kindergartens</t>
  </si>
  <si>
    <t>Óvodába járás, tankötelezettség törvényi háttere: 2011. évi CXC törvény a nemzeti köznevelésről. Ismerkedés, tapasztalatszerzés az óvodával, az óvodában folyó nevelőmunkával. Az óvodai nevelés sajátosságai. Aktív részvétel szabadidős tevékenységek megszervezésében és lebonyolításában.</t>
  </si>
  <si>
    <t>The legal framework of compulsory kindergarten and school education: Act CXC of 2011 on National Public Education. Learning about and gaining experience in the kindergarten and the educational work being done there. The characteristics of kindergarten education. Active participation in organising and conducting leisure activities.</t>
  </si>
  <si>
    <t>Esettanulmány(ok) készítése, Pedagógiai napló készítése</t>
  </si>
  <si>
    <t>Preparing at least one case study. Preparation of pedagogical records (diary).</t>
  </si>
  <si>
    <t xml:space="preserve">Hegyi Ildikó: Fejlődési lépcsőfokok óvodáskorban. OKKER, Budapest, 1998;    Bakonyi Anna - Karczewicz  Ágnes:  Az óvodapedagógusok nagykönyve
(Az ismerettől a megvalósításig)
Neteducatio Kft., 2016 ISBN:  978 615 80328 5 8; Zilahi Józsefné: Óvodai nevelés játékkal, mesével - Nyár, Eötvös józsef Könyv Kiadó Bt. 1996;
</t>
  </si>
  <si>
    <t xml:space="preserve">Pedagógiai kutatásmódszertan </t>
  </si>
  <si>
    <t>Methodology of Pedagogical Research</t>
  </si>
  <si>
    <t>Empirikus kutatás metodológiai kérdései. A kutatás jellegzetes stratégiái, a kutatómunka menete. A kutatómunkához szükséges adatbázisok készítése, használata. A kutatási eredmények publikálásának szabályai. A mintavétel technikái, a kvalitatív és a kvantitatív elemzés leggyakoribb módjai. A kutatási eredmények bemutatása, különböző műfajú kutatási beszámolók elkészítésének technikái.</t>
  </si>
  <si>
    <t xml:space="preserve">Tudás: Ismeri a kutatási folyamatok tervezésének és kivitelezésének lépéseit, módszereit.                                                Képesség: képes a különböző kutatási módszerek közül a megfelelőt kiválasztani, alkalmazni.                                                     Attitűd: képviseli az önálló kutatás fontosságát, érdeklődik a különböző kutatási trendek, módszerek iránt.     Autonómia és felelősség: kutatási feladataiért felelősséget vállal, célhatékony az idő és energia felhasználásában.                                                                                                       </t>
  </si>
  <si>
    <t>Kutatási terv készítése, egy önálló kutatás kivitelezése, prezentálása</t>
  </si>
  <si>
    <t>Preparing a research plan; performing and presenting an independent piece of research.</t>
  </si>
  <si>
    <t>Earl Babbie: A társadalomtudományi kutatás gyakorlata, Balassi Kiadó, Budapest, 2001;Majoros Pál: A kutatásmódszertan alapjai, Perfekt Zrt. , Budapest, 2004 
ISBN:9789633945841;</t>
  </si>
  <si>
    <t>Tanulás szabályozása, fejlesztése</t>
  </si>
  <si>
    <t>Regulation and Development of Learning</t>
  </si>
  <si>
    <t>Az önszabályozó tanulás értelmezése. A saját tanulói tevékenységre való vonatkoztatása.Meghatározni a tanulást befolyásoló nem kognitív tényezőket, és azokat tudatosan kezelni. A tanulási igény kialakítása. Az önszabályozás ciklikus fázisai. Önismeret, reflexió.</t>
  </si>
  <si>
    <t>Egy esszé készítése</t>
  </si>
  <si>
    <t>Writing an essay.</t>
  </si>
  <si>
    <t>Falus Iván (szerk.): Didaktika, Nemzeti Tankönyvkiadó, Budapest, 2007;D. Molnár Éva: Tudatos fejlődés(  Az önszabályozott tanulás elmélete és gyakorlata), Akadémiai Kiadó, 2013 ;Molnár Éva: Az önszabályozás értelmezései és elméleti megközelítései. Magyar Pedagógia 109. évf. 4. szám 349. p.;Havas Péter: Tudásmenedzsment, tanulástudomány, tanulásfejlesztés. In: A tanulás fejlesztése. Országos
Közoktatási Intézet. Budapest, 2002.</t>
  </si>
  <si>
    <t>Iskolarendszeren kívüli tanulási formák, technikák</t>
  </si>
  <si>
    <t>Learning Models out of the Educational System</t>
  </si>
  <si>
    <t>Az iskolarendszeren kívüli képzések hazai rendszere, és nemzetközi rendszere. A felnőttképzésről szóló 2001. évi CI. Törvény. Az iskolarendszeren kívüli tanulás céljai, lehetőségei, színterei és eszközei. Life long learning, mint kulcskompetencia. Kitekintés az Európai Unió országainak iskolarendszeren kívüli képzéseire.</t>
  </si>
  <si>
    <t>Hungarian and international training systems out of the educational system. Act CI of 2001 on Adult Training. Goals, possibilities, scenes, and devices of learning out of the educational system. Life-long learning as a key competence. A brief insight into trainings out of the educational systems in the countries of the European Union.</t>
  </si>
  <si>
    <t>Esettanulmány(ok) készítése</t>
  </si>
  <si>
    <t>Preparing at least one case study.</t>
  </si>
  <si>
    <t xml:space="preserve">Csapó Benő: A formális és nem-formális tanulás során szerzett tudás integrálása. Iskolakultúra. 2006. 2. sz.; Memorandum az egész életen át tartó tanulásról (2000). Európai Közösségek Bizottsága, Brüsszel, 2000. október 30. 1832. p. 9.; Tót Éva: Az iskolarendszeren kívüli képzés, Educatio,1998/1 pp. 104-116 ;Vargáné Subicz Beáta:A nem formális tanulás célja, 
lehetőségei, színterei és eszközei, Nemzeti Szakképzési és Felnőttképzési Intézet;Az iskolarendszeren kívüli szakképzés statisztikai adatai 2001. Foglalkoztatáspolitikai és Munkaügyi Minisztérium, http://www.fmm.gov.hu/ .
</t>
  </si>
  <si>
    <t xml:space="preserve">Tanulási stratégia fogalma.Tanulási stratégiák csoportosítása. Három alaptípus megkülönböztetése: a mélyrehatoló, a szervezett és a mechanikus. Önszabályzó tanulás. Az önálló, független tanulás kialakításának módszertani kérdései. Konstruktív oktatásszervezés a tanórán.A kooperációra - együttműködésre épülő tanulásszervezési módok.Differenciált óraszervezés. Az emlékezet, a figyelem és a logika fejlesztése.
</t>
  </si>
  <si>
    <t>Tudás:Ismeri a tanulás stratégiáit, módszereit.                                                                  Képesség:képes  a tanítás és tanulás szereplőinek segítséget adni feladataik ellátásához.                                                  Attitűd: híve a tudás megosztásnak, a folyamatos, az egész életen át tartó tanulásnak.                                       Autonómia és felelősség: pedagógus támogatása mellett önállóan végzi a rá bízott feledatait.            .</t>
  </si>
  <si>
    <t>Elemző tanulmány készítése</t>
  </si>
  <si>
    <t>Preparing an analytical study.</t>
  </si>
  <si>
    <t>Falus Iván (2003): Didaktika. Nemzeti Tankönyvkiadó. Bp., 2003. Kovátsné   Németh   Mária   (2008):   A   projektoktatás   mint   a   fenntarthatóság   oktatási   
stratégiája. In.: A tanítás-tanulás hatékony 
szervezése. Educatio. Bp. 2008. 176-184.o;S. Kagan (2001): Kooperatív tanulás. Önkonet Kft. Bp. . ;M. Nádasi Mária (2001): Adaptivitás az oktatásban. Comenius Bt., Péc,s Balogh  László:  Tanulási  stratégiák  és  stílusok,  a  fejlesztés  pszichológiai  alapjai./  Debrecen:  Debreceni Egyetem, 2000./ p.5/8.</t>
  </si>
  <si>
    <t>A tanulás támogatása, segítése</t>
  </si>
  <si>
    <t>Support for Learning</t>
  </si>
  <si>
    <t xml:space="preserve">A hatékony és önálló tanulásra való igény kialakítása a tanulókban. A tanulás hatékonyságát befolyásoló képességek.A tanulás hatékonysága szempontjából 
releváns külső és belső körülmények. A motiváció és a magabiztosság szükségessége. A pedagógusok módszertani kultúrájának bővítése. A tanulási kudarcok okainak felderítése, elemzése.Önvizsgálat: tanulási szokásaim, tanuláshoz való viszonyom - kérdése. </t>
  </si>
  <si>
    <t xml:space="preserve">Falus Iván (2003): Didaktika. Nemzeti Tankönyvkiadó. Bp., 2003. Kovátsné   Németh   Mária   (2008):   A   projektoktatás   mint   a   fenntarthatóság   oktatási   
stratégiája. In.: A tanítás-tanulás hatékony 
szervezése. Educatio. Bp. 2008. 176-184.o;S. Kagan (2001): Kooperatív tanulás. Önkonet Kft. Bp. . ;M. Nádasi Mária (2001): Adaptivitás az oktatásban. Comenius Bt., Pécs </t>
  </si>
  <si>
    <t>Munkavállalói kompetenciák fejlesztése</t>
  </si>
  <si>
    <t>Developing Employee Skills</t>
  </si>
  <si>
    <t>Life long learning fogalma, tartalma. Munkavállalói kulcskompetenciák ismerete.Versenyképesség a munkaerőpiacon. Munkaerőpiaci elvárások a munkavállalóval szemben. A munkanélküliség okai, tényezői hazánkban és az európai uniós országok tekintetében.Magyar és európai uniós kompetenciakutatások.</t>
  </si>
  <si>
    <t>Esszé készítése</t>
  </si>
  <si>
    <t>Karcsics Éva: A versenyképes  kompetenciái az Európai Unióban és Magyarországon (epa.oszk.hu/02000/02051/00003/pdf/EPA02051_Tudomanyos_Kozlemenyek_12_057-064.pdf); Galambos Katalin (2002): Pályaorientáció 4., Hogyan tájékozódjunk a lehetőségekről?, Budapest: Műszaki Könyvkiadó;
Galambos Katalin (2002): Pályaorientáció 5.,Milyen esélyeim lesznek a munkaerőpiacon?, Budapest: 
Műszaki Könyvkiadó;Kiss,   P,; Felsőfokú  kompetenciákról  nemzetközi  kitekintésben.  In: Kompetenciamérés a felősoktatásban. Diplomás Páyakövetés 3. Budapest: 
Educatio Felsőoktatási Igazgatóság, 2010;</t>
  </si>
  <si>
    <t>Köznevelési intézmény szervezeti sajátossága</t>
  </si>
  <si>
    <t xml:space="preserve">Structural Specifications of Educational Institutions </t>
  </si>
  <si>
    <t xml:space="preserve">A szervezet fogalma, általános jellemzői: a szervezet célja, struktúrája, a szervezeti kultúra fogalma, modelljei, a szinergia jelensége. A köznevelési intézmények mint társadalmi szervezetek: intézmény és környezete, kölcsönhatása, vezetése, a külső belső kommunikáció formái, sajátosságai, temészetes és mesterséges szimbólumai. A köznevelési intézmény, mint tudásinténzív szervezet. A köznevelési intézmények szervezetfejlesztése
</t>
  </si>
  <si>
    <t>a vizsgára bocsátás feltétele: választáson alapuló köznevelési intézmény (javasolt iskola, óvoda) szervezeti sajátosságainak bemutatása esszéformában</t>
  </si>
  <si>
    <t>Serfőző Mónika (2004): A szervezeti kultúra fogalmának, modelljeinek értelmezése az óvodában, iskolában. In: Mészáros Aranka (szerk.): Az iskola szociálpszichológiai jelenségvilága.ELTE Eötvös Kiadó, Budapest, 489-518. ISBN 963 463 558 1</t>
  </si>
  <si>
    <t>Szabályozási háttér, intézményi működés</t>
  </si>
  <si>
    <t>Background and Regulation, Institutional Functions</t>
  </si>
  <si>
    <t xml:space="preserve">Fogalmi értelmezések: jogszabály, jogszabályok hierarchiája, hatályossága, érvényessége. Jogi szabályozás a köznevelés rendszerében (kormány, miniszter, minisztérium, fenntartó). A köznevelési intézmény szabályozási felelőssége. A köznevelési intézmény működése, önállósága, az önállóság területei. A köznevelési intézmények ügyvitele, ügyiratkezelése, nyilvántartásai  </t>
  </si>
  <si>
    <t xml:space="preserve">The interpretation of concepts: statute; hierarchy, currency, and validity of legal rules. The legal framework of public education (government, minister, ministry, maintainer). The regulatory responsibility of public educational institutions. The function and autonomy of public educational institutions; the fields of autonomy. Administration, documentation, and records of public educational institutions.  </t>
  </si>
  <si>
    <t>a vizsgára bocsátás feltétele: az intézményen kívüli gyakorlat keretén belül adott köznevelési intézmény ügyvitelének, ügyiratkezelésének, nyilvántartásának megfigyelése során szerzett tapasztalatok reflektív elemzése esszéformában</t>
  </si>
  <si>
    <t>2011. évi CXC. törvény a nemzeti köznevelésről, 20/2012. (VIII. 31.) EMMI rendelet a nevelési-oktatási intézmények működéséről és a köznevelési intézmények névhasználatáról</t>
  </si>
  <si>
    <t>A tanítás-tanulás elmélete és gyakorlata</t>
  </si>
  <si>
    <t xml:space="preserve">Alapfogalmak értelmezése: tanítás, tanulás, tanítási-tanulási folyamat, szervezeti formák és keretek, hospitálás, hospitálási napló. A tanítási-tanulási folyamat tartalmi szabályozó eszközei (Nemzeti alaptanterv, kerettantervek, helyi tanterv). A tanítás, tanulás együttműködésre épülő módszerei. Önszabályozó tanulás, tanulási stílus, tanulási stratégiák. IKT-eszközök az eredményes tanulás segítésében. A tanár, mint a tanulás szervezője, irányítója, értékelője. Az egész életen át tartó tanulás. Szervezeti tanulás, hálózati tanulás  </t>
  </si>
  <si>
    <t>a vizsgára bocsátás feltétele: a félév során 1 tanórai és 1 tanórán kívüli foglalkozáson való hospitálás, hospitálási napló készítése</t>
  </si>
  <si>
    <t>Requirement(s) for admission to examination: during the semester, observation of 1 classroom activity, and 1 observation of an out-of-class activity, and the preparation of observation records (diary).</t>
  </si>
  <si>
    <t xml:space="preserve">Báthory Zoltán (2000): Tanulók-iskolák-különbségek. Egy differenciális tanításelmélet vázlata. OKKER Oktatási Kiadó, Budapest, 25-68. ISBN 963 9228 29-X, Friedrich W. Kron (2000): Pedagógia. Osiris Kiadó, Budapest, 435-475.ISBN 963 379 269 x, Nahalka István (2003): A tanulás. In: Falus Iván (szerk.): Didaktika. Elméleti alapok a tanítás tanulásához. Nemzeti Tankönyvkiadó, Budapest, 104-136.ISBN 963 19 5296 7, Szabó Mária (szerk.) (2011): Tanulás hálózatban. Elméleti összefoglaló és gyakorlati tanácsok az eredményes hálózati tanulás megvalósításához. Oktatáskutató és Fejlesztő Inézet, Budapest  </t>
  </si>
  <si>
    <t>Reflektív gondolkodás fejlesztése</t>
  </si>
  <si>
    <t>Developing of Critical Thinking</t>
  </si>
  <si>
    <t xml:space="preserve">A reflexió értelmezése, szintjei, irányai. A reflektív gondolkodás szintjei (technikai, tartalmi, dialektikus). A reflektivitást fejlesztő módszerek: strukturált beszélgetés, önéletrajzok tanulmányozása, foglalkozások látogatása, fogalomtérkép, pedagógiai feljegyzések, reflektív napló készítése. Az önreflexió szerepe a pedagógiai tevékenységet végző szakemberek mindennapi gyakorlatában  </t>
  </si>
  <si>
    <t>Pedagógiai szociálpszichológia</t>
  </si>
  <si>
    <t>A pedagógiai pszichológia fogalma, tárgya, módszerei. A pedagógiai folyamat pszichológiai jellemzői. A tanulói személyiség fejlesztésének pszichológiai problémái: fejleszthetőség, életkori sajátosságok szerepe a fejlesztésben. A személyiségfejlesztés törvényei. A hatékony tanár, tanári típusok. Tanári vezetési stílusok, fegyelmezés. Tanár-diák interakció, osztálytermi kommunikáció. Tanulás, tanuláselméletek. Az iskolai tanulás pszichológiai megközelítése, eredményességét meghatározó mentális és affektív tényezők. A tanulási motiváció. Intelligencia és kreativitás. A tehetség fogalma, dimenziói, a tehetséges tanulók fejlesztésének dimenziói. A tanulói teljesítmény értékelésének pszichológiai kérdései. A tanulási nehézséggel küzdő, nehezen nevelhető, valamint a beilleszkedési problémákkal küzdő gyermekekkel való foglalkozás pszichológiai jellegzetességei.</t>
  </si>
  <si>
    <t>Balogh, L. – Tóth, L. (szerk.)(1997): Fejezetek a pedagógiai pszichológia köréből. I. - II. Kossuth Egyetemi Kiadó, Debrecen, ISBN: 9632040716
N. Kollár, K. –Szabó, É. (2004): Pszichológia pedagógusoknak, Osiris, Bp. 
Tóth, L. (2000): Pszichológia a tanításban, Pedellus, Debrecen, ISBN 963389672X
Mészáros Aranka (szerk) (2002): Az iskola szociálpszichológiai jelenségvilága, ELTE Eötvös Kiadó, Budapest.ISBN: 9634630855
Balogh, L. – Koncz István - Tóth, L. (szerk.)(2002): Pedagógiai pszichológia a tanárképzésben. FITT IMAGE - Kossuth Egyetemi Kiadó, Debrecen, ISBN: 9632040716</t>
  </si>
  <si>
    <t>European Trends in Pedagogy (English, German, French)</t>
  </si>
  <si>
    <t>A kurzus végén a hallgató ismeri az európai nevelési trendekkel kapcsolatos angol, német vagy francia nyelvi szakszókincset, képes ilyen tárgyú és nyelvű szakirodalom feldolgozására, szóbeli és írásbeli értekezésre.</t>
  </si>
  <si>
    <t>Students know the English, German or French terminology related to European education trends. They are able to study the special literature in these fields as well as express themselves both orally and in writing.</t>
  </si>
  <si>
    <t>International Models of Integration and Inclusiveness (English, German, French)</t>
  </si>
  <si>
    <t>Az idegen nyelvű, autentikus források olvasása, feldolgozása révén a hallgató megismerkedik az iskolai  integráció és inklúzió külföldi módszereivel, európai modelljeivel.</t>
  </si>
  <si>
    <t>Students  become familiar with the foreign methods and European models of integration and inclusion at school level by reading and studying authentic sources in the foreign language.</t>
  </si>
  <si>
    <t>egy önálló szövegfeldolgozás és csoport előtti bemutatás</t>
  </si>
  <si>
    <t>studying a chosen text and its presentation to the group</t>
  </si>
  <si>
    <t>Bevezetés a pedagógiába</t>
  </si>
  <si>
    <t xml:space="preserve">A pedagógia alapfogalmai: nevelés, oktatás, képzés, művelődés. A pedagógia, mint a nevelés tudománya és gyakorlata. A  pedagógia résztudományai, kutatási területei, interdiszciplináris kapcsolatai. Pedagógiai irányzatok a 20. században. Az intézményes nevelés, oktatás színterei, aktorai. Nevelési, oktatási intézmények szerepe a személyiségfejlesztésben. A pedagógiai folyamat (nevelés, tanítás-tanulás) tervezése, a tervezés szintjei, dokumentumai. Mérési, értékelési rendszerek, eljárások a pedagógia terén. Adaptivitás a pedagógiában.          </t>
  </si>
  <si>
    <t>Concepts of Pedagogy: education, instruction, training, cultural learning. Pedagogy as  the discipline and practice of education. Branches, research fields and interdisciplinary connections of Pedagogy. Theories of Pedagogy in the 20th Century. Scenes and actors of institutional education. The role of education institutions in character development. Planning the pedagogy process (education, instruction, learning), levels, documents of planning. Assessment and evaluation systems, processes in Pedagogy. Adaptivity in Pedagogy.</t>
  </si>
  <si>
    <t xml:space="preserve">a vizsgára bocsátás feltétele: a félév során két esszé elkészítése </t>
  </si>
  <si>
    <t xml:space="preserve">Báthory Zoltán-Perjés István: A neveléstudomány a tudományok családjában. In: Báthory Zoltán-Falus Iván (szerk.) (2001): Tanulmányok a neveléstudomány köréből. Osiris Kiadó, Budapest, 11-29. ISBN 963 389 169 8 Csányi Vilmos (2015): Íme az ember. A humánetologus szemével. Libri Kiadó, Budapest, 345-377. Fridrich W. Kron (2000): Pedagógia. Osiris Kiadó, Budapest, 15-50. ISBN 963 379 269 x </t>
  </si>
  <si>
    <t>Nevelési helyzetek, konfliktusok</t>
  </si>
  <si>
    <t>Educational situations and conflicts</t>
  </si>
  <si>
    <t>A kurzus során megismerkedik különböző köznevelési intézmények (óvoda, általános iskola, középfokú és felnőttképzési intézmény) nevelési szituációival, illetve az ezek megoldásához szükséges döntési és értékelési mechanizmusokkal, reflexiók adásával. Nevelési helyzetek tanítási órán / foglalkozáson, tanórán / foglalkozáson kívüli tevékenységekben, kollégiumban, sajátos nevelési igényű gyerekekkel való bánásmód.</t>
  </si>
  <si>
    <t>Egy házi dolgozat készítése, melyben egy-egy nevelési helyzet kerül bemutatásra, majd ezek lehetséges megoldási javaslatai kerülnek kidolgozásra.</t>
  </si>
  <si>
    <t>Intézményen kívüli szakmai gyakorlat</t>
  </si>
  <si>
    <t>Internship outside the institution</t>
  </si>
  <si>
    <t xml:space="preserve">80 órás Intézményen kívüli szakmai gyakorlat célja: Tanítással, tanulással kapcsolatos, pedagógiai jellegű asszisztensi feladatok ellátása. A gyakorlati idő megosztva, két helyszínen teljesíthető: általános iskola és szakgimnázium / szakközépiskola / kollégium / felnőttképző intézmény. A hallgató önállóan  "feladatbankból" választva  tervezi meg tevékenységét. A tevékenység jellegétől függően önállóan vagy részben önállóan, pedagógus, szakmai vezető megbízása alapján végez el, lát el feladatokat.  Munkáját portfólióval dokumentálja, tevékenységét reflektálja. </t>
  </si>
  <si>
    <t>Oroszlány Péter (2012): Könyv a tanulásról. TAKGA Junior Kiadó KFT. ISBN: 9789638328878                   Dr. Tóth László(2007): Pszichológia a tanításban. Pedellus tankönyvkiadó Kft.debrecen, ISBN:963922457                       Feladatgyűjtemény a tanulás segítéséhez, támogatásához-segédanyag</t>
  </si>
  <si>
    <t>Pedagogical situations, comments (in German)</t>
  </si>
  <si>
    <t>A nevelés történeti alapjai</t>
  </si>
  <si>
    <t xml:space="preserve">A vizsgára bocsátás feltétele: egy kb. 20-25 diakockából álló prezentáció elkészítése. A prezentáció témáját az oktató jelöli ki minden egyes hallgató számára egyénileg. </t>
  </si>
  <si>
    <t xml:space="preserve">Prerequisite(s) of examination: preparing a slide-show presentation (20-25 slides). The topics of presentation shall be individually assigned by the instructor to each student. </t>
  </si>
  <si>
    <t>The Professional Language of Educational Theory (English, German)</t>
  </si>
  <si>
    <t>A kurzus végén a hallgató megismeri a neveléselmélet  angol vagy német nyelvi szakszókincsét, eligazodik a neveléselmélettel kapcsolatos, idegen nyelven elérhető szakirodalomban, illetve a témát érintő kérdésekben idegen nyelven szóbeli és írásbeli formában kommunikál.</t>
  </si>
  <si>
    <t>Tudás: A kurzus végén a hallgató rendelkezik a neveléselmélet idegennyelvi szókincsének  ismeretével.                                         Képesség: A hallgató képes a megszerzett idegen nyelvi tudás birtokában a neveléselmélet kérdéseiről szóban és írásban értekezni, idegen nyelvű szakirodalmat olvasni, megérteni.          Attitüd: A megszerzett idegen nyelvi tudás birtokában igénye van a szakterülettel kapcsolatos újabb ismeretanyagok elsajátítására.</t>
  </si>
  <si>
    <t xml:space="preserve">Önismeret,önelfogadás, önkifejezés
Énkép, Én-ideál. Az önmegítélés pontossága én feltáró gyakorlatokon keresztül.
Emberismeret, személyiségtipológiák
Bizalom, önbizalom forrásai
Társas kapcsolatok jellegzetességei.
Az önérvényesítése lehetőségei és határai.
Empátia, tolerancia
</t>
  </si>
  <si>
    <t xml:space="preserve">A minősítés megadása a részvétel alapján történik. A megjelölt
tartalmat meghaladó hiányzás esetén a kurzust meg kell ismételni.
</t>
  </si>
  <si>
    <t>A társadalomismeret alapjai</t>
  </si>
  <si>
    <t>A pszichológia fő területei</t>
  </si>
  <si>
    <t>Filozófiatörténet</t>
  </si>
  <si>
    <t>A kultúra, a művelődés és a tudomány világa</t>
  </si>
  <si>
    <t>Digitális alkalmazások</t>
  </si>
  <si>
    <t>Környezet és ember</t>
  </si>
  <si>
    <t>Fejlődéslélektan (elmélet és módszertan)</t>
  </si>
  <si>
    <t>Neveléselmélet</t>
  </si>
  <si>
    <t>Tanulói teljesítménymérés</t>
  </si>
  <si>
    <t>Mentálhigiéné</t>
  </si>
  <si>
    <t>Romológiai ismeretek</t>
  </si>
  <si>
    <t>Pedagógiai értékelés három szintje. Értékelés célja, szerepe szabályozási körök szerint. Az értékelés mikro (osztálytermi) szintjének célja. Az értékelés típusai funkciója szerint. Tanulói teljesítmény mérésének konceptuális alapja: mennyiség, minőség; norma, kritérium, taxonómiák; értékelési filozófiák. A pedagógiai értékelés változatai intézménytípus, tanulói életkor szerint. Kimeneti mérés, vizsga. Portfólió-értékelés.</t>
  </si>
  <si>
    <t>vizsgára bocsátás feltétele: zárthelyi dolgozat 50%-os teljesítéssel és empírikus vizsgálaton alapuló házi dolgozat elkészítése</t>
  </si>
  <si>
    <t xml:space="preserve">Golnhofer Erzsébet (2003): A pedagógiai értékelés. In: Falus Iván (szerk.) (2003): Didaktika. Elméleti alapok a tanítás tanulásához. Nemzeti Tankönyvkiadó, Budapest 386-416. ISBN: 963 19 5296 7  Hunyady Györgyné-M. Nádasi Mária- Serfőző Mónika (2006): „Fekete pedagógia”. Értékelés az iskolában. Argumentum, Budapest ISBN 963 446 378 8
Kotschy Beáta (2016): A pedagógiai értékelés kettős arca. In: Garai Imre et al. (szerk.): Hiteles pedagógia. ELTE Eötvös Kiadó, Budapest, 28-35. ISBN 978-963-284-828-0
</t>
  </si>
  <si>
    <t>Intézményi értékelés</t>
  </si>
  <si>
    <t>Institutional Evaluations</t>
  </si>
  <si>
    <t xml:space="preserve">A pedagógiai értékelés makro és mezo szintje. Minőség, eredményesség, hatékonyság. Nemzetközi kitekintés: értékelési rendszerek. Külső, belső értékelés. Értékelési modellek (célorientált, tanácsadó, versengés, rangsor...), EFQM-modell, SWOT-analízis. Az intézményi értékelés jelene hazánkban. Országos pedagógiai-szakmai ellenőrzés (tanfelügyelet); a Köznevelés egységes intézményi önértékelésének rendszere (KÖR). Folyamatértékelés, belső önértékelési rendszer (BECS). Külső szakértői értékelés, tanfelügyeleti ellenőrzés, értékelés.  </t>
  </si>
  <si>
    <t xml:space="preserve">két esettanulmány elkészítése választáson alapuló intézmény értékelési rendszeréről </t>
  </si>
  <si>
    <t>presenting two case studies on evaluation systems of institutions of choice</t>
  </si>
  <si>
    <t xml:space="preserve">Intézményi önértékelés kézikönyvek 2017  https://www.oktatas.hu/kiadvanyok/onertekelesi_kezikonyvek    </t>
  </si>
  <si>
    <t>Köznevelési, szakmai szolgáltató, szakszolgálati intézmények alapdokumentumai</t>
  </si>
  <si>
    <t>Main Documents of Educational and Professional Furnishing Institutions</t>
  </si>
  <si>
    <t xml:space="preserve">A köznevelési intézmények, az iskolarendszeren kívüli képzés intézményeinek, a pedagógiai szakmai-szolgáltató és a szakszolgálatok működésének jogszabályi háttere, alapvető dokumentumai.
Központi dokumentumok és  a helyi dokumentumok viszonya (Nat,  ONOAP, Szakképzési Kerettanterv)
- A szakmai, pedagógiai munka szabályozói, 
- A szervezet, működés szabályozói,
- Nyilvántartások, tanügyi, adatszolgáltatási dokumentumok,
- Közzététel-köteles dokumentumok,
- Intézmény specifikus dokumentumok 
</t>
  </si>
  <si>
    <t xml:space="preserve">Tudás: érti a központi és helyi szabályozás funkcióját, a köznevelés irányításának, szabályozásának mechanizmusát, az intézményi szakmai önállóság megvalósulását.
Képesség: képes online tájékozódási források használatára (netjogtár, intézményi honlapok), hatékony tanulási stratégia alkalmazására, a szaknyelv és alapfogalmak megfelelő használatára szóban és írásban.
Attitűd: elmélet és gyakorlat kölcsönhatásának elfogadása.
Autonómia és felelősség: szakmai felkészültsége alapján az intézményi alapdokumentumok önálló elemzését végzi. 
</t>
  </si>
  <si>
    <t xml:space="preserve">Egy házi dolgozat elkészítése: választáson alapuló két intézmény azonos alapdokumentumának összehasonlító elemzése </t>
  </si>
  <si>
    <t>BPD1134</t>
  </si>
  <si>
    <t>BPD2146</t>
  </si>
  <si>
    <t>Pedagogical Work with Students Requiring Special Attention</t>
  </si>
  <si>
    <t>Sociology of Education</t>
  </si>
  <si>
    <t>Az emberi egzisztencia, a kultúra és a közösség összefüggései, az individualizáció és a szocializáció folyamatának sajátosságai. A nevelés és a társadalom kapcsolatának bemutatása neveléselméleti és társadalomelméleti elemzéseken keresztül. társadalmi integráció keretei, a formális és az informális nevelés változásai. Az intézményes nevelés társadalmi viszonyai, a társadalmi elvárások változásai és azok hatása a nevelés- oktatás gyakorlatára.</t>
  </si>
  <si>
    <t>Családszociológia</t>
  </si>
  <si>
    <t>oral exam</t>
  </si>
  <si>
    <t>Mental Hygiene</t>
  </si>
  <si>
    <t>kiselőadés és a félév közi zárthelyi dolgozat 50%-os teljesítése</t>
  </si>
  <si>
    <t>A nevelés gyakorlata iskolai, kollégiumi színtéren</t>
  </si>
  <si>
    <t>Education in Schools and Dormitories</t>
  </si>
  <si>
    <t xml:space="preserve">A tantárgy tartalma: Az iskola működésének sajátosságai. Az iskolai tapasztalatok beépülése a személyiségfejlődésbe. A nevelési folyamat és hatásrendszere. A nevelési módszerek. A tanórán kívüli nevelés alkalmai. Környezeti nevelés és egészségnevelés a tanórán és azon kívül. A kollégiumi nevelés funkciói és tevékenységrendszere. </t>
  </si>
  <si>
    <t>A gyakorlati jegy megszerzésének feltétele: Egy felső tagozatos nevelési eredményvizsgálat mérőeszközének összeállítása.</t>
  </si>
  <si>
    <t>Benedek István: Kollégiumi neveléstan. Országos Közoktatási Intézet, Budapest, 1997, ISBN: 9637315411  Golnhofer Erzsébet (szerk.): Az iskolák belső világa. (A gyakorlati pedagógia néhány alapkérdése 6.) Bölcsész Konzorcium, Budapest, 2006, ISBN: 9639704636  Trencsényi László: Nevelés- és iskolaelméleti gyakorlatok. Okker Kiadó, Budapest, 2002, ISBN: 9639228567</t>
  </si>
  <si>
    <t>Pedagógiai kommunikáció</t>
  </si>
  <si>
    <t>Pedagogical Communication</t>
  </si>
  <si>
    <t>A tantárgy tartalma: A pedagógiai kommunikáció struktúrája és dinamikája. Az osztálytermi kommunikációs hálózat. Direktív és non-direktív orientáció. A pedagógus mint rétor: a tanári beszédstílus kötöttsége és szabadsága. Az előadás és a magyarázat igényes nyelvi megformálása. A pedagógus nem nyelvi kommunikációs viselkedése. A tankönyvhasználat mint kommunikációs folyamat. A pedagógiai kommunikáció megfigyelésének módjai, szempontok a tanórai kommunikáció értékeléshez. A Gordon-féle kommunikációs kategóriák. A pedagógus kommunikációs feszültségei, konfliktusok és játszmák az osztálytermi kommunikációban.</t>
  </si>
  <si>
    <t>Subject Content: The structure and dynamism of pedagogical communication. The communicational network in the classroom. Directive and non-directive orientation. The teacher as orator: limits and freedom of the teacher’s style of speech. The correct lingual formulation of presentations and explanations. The teacher’s behaviour in terms of non-lingual communication. Textbook usage as communicational process. Ways of observing pedagogical communication; criteria of the assessment of communication in classes. Gordon’s categories of communication. A teacher’s communicational tensions; conflicts and games in classroom communication.</t>
  </si>
  <si>
    <t xml:space="preserve">A gyakorlati jegy megszerzésének feltétele: egy hospitálási napló elkészítése, amely legalább 3 tanóra megfigyeléséből leszűrt tapasztalatokat, észleleteket tartalmaz. A megfigyelési szempontokat – amelyek fókuszában a pedagógus kommunikációjának jellemzői állnak – az oktatóval egyezteti minden egyes hallgató. </t>
  </si>
  <si>
    <t>Herbszt Mária: Tanári beszédmagatartás. Juhász Gyula Felsőoktatási Kiadó, Szeged, 2010, ISBN: 9789639927216  Szitó Imre: Kommunikáció az iskolában. Argumentum, Budapest, 2008, ISBN: 9789634464556  Zrinszky László: Gyakorlati pedagógiai kommunikáció. ADU-Fitt Image, Budapest, 2002, ISBN: 9632020340</t>
  </si>
  <si>
    <t>Szabadidő pedagógiai kérdései, gyakorlata</t>
  </si>
  <si>
    <t xml:space="preserve">Pedagogical Questions and Practice of Spare Time
</t>
  </si>
  <si>
    <t xml:space="preserve">A tantárgy tartalma: A szabadidős tevékenységek csoportjai és fajtái. Jellemző szabadidőformák az egyes életkorokban. A szabadidő felhasználásának veszélyes formái a semmittevéstől az italozásig, a drogozásig, a kaszinózásig, az internet-függőségig. A család modellszerepe a szabadidő felhasználásban. Verseny a szabadidőpiacon. Vallás és szabadidő. A legjellegzetesebb szabadidős tevékenységek rétegkötöttsége; társadalmi elvárások és egyéni törekvések harmóniája a szabadidő-felhasználásban. Az utazás szerepe és presztízse a fejlett országokban, az utazás fajtái és ezek összefüggése a társadalom és az egyén gazdasági helyzetével. A posztmodern értékrend és a szabadidő. </t>
  </si>
  <si>
    <t>A gyakorlati jegy megszerzésének feltétele: egy kirándulás vagy egy vetélkedő programjának megtervezése, összeállítása.</t>
  </si>
  <si>
    <t xml:space="preserve">Balázsi Zoltánné (szerk.): Szabadidős tevékenységek. Eötvös József Könyvkiadó, Budapest, 1997, ISBN: 9639024201   Hoffmann Judit (szerk.): A szabadidő pedagógiai és gyógypedagógiai kérdései. Comenius Kiadó Kft, Pécs, 2006, ISBN: 9639687081  Maszler Irén: Játékpedagógia. Comenius Kiadó Kft., Pécs, 2002, ISBN: 9789638671196  </t>
  </si>
  <si>
    <t>Drámapedagógia</t>
  </si>
  <si>
    <t>A tantárgy tartalma: A drámapedagógia alapfogalmai, irányzatai és azok elterjedése. A drámapedagógia hazai irányzatai és úttörői: Gabnai Katalin, Debreczeni Tibor, Kaposi László, Szauder Erik. A tanítási dráma szerkezete, színházi eszközök használata a tanítási drámában.  Az improvizáció és a rögzített (színházi elemeket felmutató) jelenetek helye és szerepe a tanítási drámában.  A drámás konvenciók. Tanár és tanuló partneri viszonya a drámafoglalkozásokon. Térhasználat és térközszabályozás a drámapedagógiában, a test mint sokjelentésű eszköz. A mimika, a gesztusok nyelve, némajátékok. A kommunikáció fejlesztése a drámafoglalkozásokon. Az együttműködési készség, a tapintat, a másikra való odafigyelés kialakítása a drámás elemeket tartalmazó szabadidős foglalkozásokon. Drámapedagógia az erkölcsi nevelés szolgálatában: etikai problémák feldolgozása drámás módszerekkel. Drámapedagógia és konfliktuskezelés.</t>
  </si>
  <si>
    <t xml:space="preserve">A gyakorlati jegy megszerzésének feltétele: egy drámás elemeket tartalmazó osztályfőnöki óra vagy napközis foglalkozás megtervezése, az elkészített óravázlat benyújtása. </t>
  </si>
  <si>
    <t>Bolton, Gavin: A tanítási dráma elmélete. (Fordította: Szauder Erik.) Marczibányi Téri Művelődési Központ, Budapest, 1993, ISBN: 963845704X  Gabnai Katalin: Drámajátékok. Helikon Kiadó Kft., Budapest, 2011, ISBN: 9789632272597  Kaposi László: Drámapedagógiai olvasókönyv. Magyar Drámapedagógiai Társaság, Budapest, 2013, ISBN: 9789638457264  Pinczésné Palásthy Ildikó: Dráma, pedagógia, pszichológia. Pedellus Kiadó, Debrecen, 2003, ISBN: 9639396338</t>
  </si>
  <si>
    <t>BPD2243</t>
  </si>
  <si>
    <t>Alternatív programú intézmények, pedagógiai innováció</t>
  </si>
  <si>
    <t>Alternative Educational Institutions, Pedagogical Innovations</t>
  </si>
  <si>
    <t xml:space="preserve">A tantárgy tartalma: Az alternativitás fogalmának jelentése az oktatásügyben. Az alternatív programú intézmények gyermekképe. Megváltozott térhasználat, időkezelés és tanárszerep a sajátos programú pedagógiai intézményekben. Az értékelés, a tekintély és a fegyelem fogalmának értelmezése az alternatív oktatási intézményekben.  A szülői szerepvállalás módjai és mértéke az alternatív iskolákban. A  klasszikus reformpedagógiai irányzatok jelenkori hazai adaptációi: Waldorf- és Freinet-iskolák, Montessori-óvodák Magyarországon. A személyközpontúságot előtérbe helyező iskolák és a zöld pedagógia hazai jelenléte. A „második esély”-típusú iskolák a hazai oktatási palettán. Tehetséggondozásra specializálódott iskolák. Az inklúzió és az interkulturális nevelés lehetőségei az egyes alternatív iskolákban. A művészeti nevelés és az egészséges életmódra nevelés hangsúlyozott szerepe az alternatív pedagógiákban. Az iskolai innovációk keretfeltételei, kibontakozási lehetőségei és esetleges akadályai. A hejőkeresztúri iskola mint az innovatív iskolavezetés és az innováció iránt elkötelezett tanári team eredményes erőfeszítéseinek hazai példája. </t>
  </si>
  <si>
    <t xml:space="preserve">Subject Content: The concept and meaning of alternativity in public education. Institutions with alternative programmes: their image of children. Altered proxemics, time management, and teachers’ roles in pedagogical institutions with specific programmes. Evaluation, authority, and discipline as interpreted in alternative educational institutions.  Ways and extent of parents’ roles in alternative schools. Present Hungarian adaptations of classic reform-pedagogical trends: Waldorf- and Freinet-schools and Montessori-kindergartens in Hungary. Schools emphasising the individual; and green pedagogy in Hungary. “Second chance”-schools in Hungarian education. Schools specialised in fostering talented children. The opportunities of inclusion and intercultural education in certain alternative schools. The emphasised roles of teaching arts and healthy life style in alternative kinds of pedagogy. The framework, development opportunities, and possible obstacles of school innovation. A successful Hungarian example: the efforts of the innovative school management of Hejőkeresztúr school; and that of its teachers committed to innovation. </t>
  </si>
  <si>
    <t xml:space="preserve">A vizsgára bocsátás feltétele: egy sajátos programú (alternatív) iskolában vagy óvodában tett látogatás tapasztalatait összegző, kb. 3-4 oldal terjedelmű esszé (házi dolgozat) elkészítése és „megvédése”. </t>
  </si>
  <si>
    <t>Prerequisite(s) of examination: preparing and defending an essay (home assignment) consisting of 3 pages or 4 summarising the experience gained in a visit made in an (alternative) school with special programme or such kindergarten.</t>
  </si>
  <si>
    <t>Horváth Attila (szerk.): Süss fel nap! I. kötet. Soros Alapítvány, Budapest, 1999, ISBN: 9639049255 Kereszty Zsuzsa – Hajabács Ilona (szerk.): Több út (Alternativitás az iskolázás első éveiben) IF Alapítvány – BTF – MKM, Budapest, 1995, ISBN: 9638323183 Mihály Ottó: Iskola és pluralizmus. Educatio Kiadó, Budapest, 1990, ISBN: 0359000847864 Németh András: A reformpedagógia múltja és jelene. Nemzeti Tankönyvkiadó, 2001, ISBN: 9789631921908</t>
  </si>
  <si>
    <t>Pedagógiai tevékenységet támogató civil szervezetek</t>
  </si>
  <si>
    <t>Pedagogical Activities of Civil Society Organisations</t>
  </si>
  <si>
    <t xml:space="preserve">A tantárgy tartalma: A civil társadalom fogalmi megközelítései. A polgár, az állampolgár, az uniós polgár.  A tőkévé konvertálható kapcsolatok. A civil aktivitás hazánkban. A nonprofit szektor fogalma, a magyarországi nonprofit szektor általános statisztikai mutatói.  A szervezetek száma, jogi formája és tevékenysége. Az oktatási célú nonprofit szervezetek. Az oktatási szervezetek gazdálkodása, a támogatások és bevételek alakulása. Az oktatási intézmények és civil szervezetek együttműködése az oktatás tartalmának megújításában.  </t>
  </si>
  <si>
    <t xml:space="preserve">Subject content: Civil society: conceptual approaches. Citizens, nationals, and citizens of the Union.  Connections convertible to capital. Civil activity in Hungary. The concept of non-profit sector. General statistical indicators of non-profit sector in Hungary.  The number, legal forms, and work of such organisations. Educational non-profit organisations. Their administration of finances; financial aids and income. Educational institutions co-operating with civil organisations to renew educational contents.  </t>
  </si>
  <si>
    <t xml:space="preserve">A gyakorlati jegy megszerzésének feltétele: egy oktatási tevékenységet folytató civil szervezet részletes bemutatása megfigyelés és interjúk alapján. </t>
  </si>
  <si>
    <t xml:space="preserve">Prerequisite of term grade: based on observation and interviews, a detailed presentation of a civil organisation performing educational work. </t>
  </si>
  <si>
    <t>Arapovics Mária: A közösség tanulása. ELTE Az Élethosszig Tartó Művelődésért Alapítvány, Budapest, 2011, ISBN 9789638943200  Seligman, Adam B.: A civil társadalom eszméje. Kávé Kiadó, Budapest, 1997, ISBN: 9638574402  Török Marianna – Vincze Krisztina (szerk.): Alapfokú kézikönyv civil szervezetek számára. Nonprofit Információs és Oktató Központ Alapítvány, Soros NIOK-Iroda, Budapest, 1998, ISBN: 9630344960</t>
  </si>
  <si>
    <t>Alternative Education Institutions, Pedagogical Innovations (German)</t>
  </si>
  <si>
    <t>Inhalt: Die Bedeutung des Begriffs der Alternativität im Schulwesen. Das Kindbild der alternativen Schulen. Die veränderten Bedeutungen der Zeit- und Raumverwendung und die neu interpretierte Lehrerrolle in den alternativen Schulen. Die Interpretation der folgenden Begriffen in der Alternativität: Bewerbeng, Autorität, Disziplin. Die Rolle der Eltern in den alternativen Schulen. Die ungarische Verwirklichung der Schulmodelle, die anhand der klassischen reformpädagogischen Richtungen entstanden sind: Waldorfschulen, Montessori-Schulen und Freinet-Schulen. Die Möglichkeiten der Inklusion und der Interkulturalität in den einzelnen alternativen Schulen. Die Betonung der Kunsterziehung und der gesunden Lebensweise in der alternativen Pädagogik. Die Rahmenbedingungen der pädagogischen Innovationen und die Hindernisse der Verwirklichung. Die Scule in Hejőkeresztúr: ein gutes Beispiel für eine erfolgreiche Innovation.</t>
  </si>
  <si>
    <t>Wissen: Die Studenten sollen die Geschichte der reformpädagogischen Richtungen gründlich kennenlernen, sie sollen sich über eine breite Palette von alternativen Schulmodellen im klaren sein.  Fähigkeit: Die Studenten sollen die Methoden der alternativen Pädagogik in die eigene Praxis erfolgreich einbauen und unter allen Umständen gut anwenden. Attitüde: Die Studenten sollen ihre Offenheit für die alternative Pädagogik bewahren, sie sollen aber auch eine gesunde kritische Haltung den Innovationen gegenüber einnehmen. Verantwortung und Autonomie: Die Studenten sollen erlernen, dass Sie für die späteren Wirkungen der pädagogischen Experimente die Verantwortung tragen.</t>
  </si>
  <si>
    <t xml:space="preserve">Die Vorbedingung der Prüfung ist die Einreichung einer schriftlichen Arbeit, in der die Studenten eine alternative Schule vorstellen. </t>
  </si>
  <si>
    <t>Borchert, Manfred – Maas, Michael (Hrsg.): Freie Alternativschulen. Die Zukunft der Schule hat schon begonnen. Klinkhardt, Bad Heilbrunn, 1998, ISBN: 3781509516  Hofmann, Matthias: Geschichte und Gegenwart Freier Alternativschulen. Eine Einführung. Klemm u. Oelschläger, Ulm 2013, ISBN: 978386281074  Koerrenz, Ralf: Schulmodell. Jena-Plan. Grundlagen eines reformpädagogischen Programms. Schöningh, Paderborn u. a. 2011, ISBN: 9783506772282</t>
  </si>
  <si>
    <t>Historical Foundations of Education</t>
  </si>
  <si>
    <t>A tantárgy tartalma: A gyermekfelfogás változásai az európai nevelés történetében. Nevelési koncepciók az ókori görög és római kultúrában. A középkori nevelés meghatározó eszméi és intézményei. A humanizmus nevelésfelfogása: Erasmus, Rabelais, Montaigne. A reformáció pedagógiájának főbb újításai, Luther és Kálvin nézetei a nevelésről. Pedagógiai gondolkodók az átmenet századában: Comenius, Locke. A felvilágosodás pedagógiája és gyermekképe, Rousseau nevelési regénye. A filantropizmus és neohumanizmus főbb képviselői: Salzmann, Pestalozzi. A német filozófiai pedagógia: Kant, Schleiermacher, Herbart.  A XIX. század új nevelési törekvései: Don Bosco, Kolping. Pedagógiai reformerek a XIX-XX. század fordulóján: Key, Dewey, Claparède, Ferrière. Irányzatok és elméletek a XX. századi pedagógiában.</t>
  </si>
  <si>
    <t>Subject Content: Various approaches to children over the history of European education. Educational concepts in ancient Greek and Roman cultures. Determinant doctrines and institutions of medieval education. The approach of Humanism to education: Erasmus, Rabelais, Montaigne. The main innovations of Reformation; Luther’s and Calvin’s ideas of education. Pedagogical thinkers in the century of transition: Comenius, Locke. The pedagogy and child image of Enlightenment; Rousseau’s educational novel. The main representatives of Philanthropism and Neohumanism:  Salzmann, Pestalozzi. The pedagogy of German philosophy: Kant, Schleiermacher, Herbart.  New educational efforts in the 19th century: Don Bosco, Kolping. Reformers of pedagogy at the turn of the 19th and 20th centuries: Key, Dewey, Claparède, Ferrière. Trends and theories of 20th-century pedagogy.</t>
  </si>
  <si>
    <t>Horváth László – Pornói Imre: Szemelvények a nevelés történetéből. Nyíregyházi Főiskola, Nyíregyháza, 2002, ISBN: 963-85333-6-6  Kéri Katalin: Távoli tájak, ismeretlen gyerekek. JPTE Tanárképző Intézet, Pécs, 1997, ISBN: 963- 641-581-1   Mészáros István – Németh András – Pukánszky Béla: Bevezetés a pedagógia és az iskoláztatás történetébe. Osiris Kiadó, Budapest, 1999, ISBN: 963-379-997-X   Mészáros István: Mióta van iskola? Móra Kiadó, Budapest, 1982, ISBN: 963-11-3039-8</t>
  </si>
  <si>
    <t>Fields of Culture, Education and Science</t>
  </si>
  <si>
    <t xml:space="preserve">A tantárgy tartalma: A kultúra fogalma, meghatározásai, tartalmi változásainak irányai. A felvilágosodás és a romantika kultúrafogalmának összehasonlítása. A kultúra kettészakadása: elitkultúra és tömegkultúra. Az élő népi kultúra. Tudomány és áltudomány elválasztása, a tudomány logikája, az igazolhatóság és tudományos bizonyosság nehézségei. A társadalmi és hétköznapi környezet befolyása a tudományra. A tudomány intézményrendszere. </t>
  </si>
  <si>
    <t xml:space="preserve">Subject Content: Culture: its concept, definitions, and tendencies of the changes in its content. A comparison of the views on the concept of culture held in the Enlightenment and the Age of the Romantics. The split of culture: elite culture, mass culture. Living vernacular culture. Separating science from pseudo-science. The logic of science. Difficulties of verifiability and scientific certainty. The influence exercised by social and everyday circumstances on science. The system of scientific institutions. </t>
  </si>
  <si>
    <t xml:space="preserve">A vizsgára bocsátás feltétele: egy kb. 4-5 oldal terjedelmű esszé készítése az oktatóval egyeztetett témáról. </t>
  </si>
  <si>
    <t xml:space="preserve">Gazda István: Magyar tudománytörténet. Magyar Tudománytörténeti Intézet, Piliscsaba, 2000, ISBN: 9639276103  Hankiss Elemér: Az emberi kaland. Helikon, Budapest, 2014, ISBN: 9789632276410  Kósa László (szerk.): Magyar művelődéstörténet. Osiris, Budapest, 2006, ISBN: 9789633897645   Maróti Andor: Sokszemszögből a kultúráról. Irányzatok a kultúra elméletében és filozófiájában. Trefort Kiadó, Budapest, 2005, ISBN: 9634463134  </t>
  </si>
  <si>
    <t>BPD1105</t>
  </si>
  <si>
    <t>Iskolai tanulást segítő technikák</t>
  </si>
  <si>
    <t>BPD2227</t>
  </si>
  <si>
    <t>beadandó feladat</t>
  </si>
  <si>
    <t>home assignment</t>
  </si>
  <si>
    <t>szóbeli</t>
  </si>
  <si>
    <t>oral</t>
  </si>
  <si>
    <t xml:space="preserve">A vizsgára bocsátásnak nincs előfeltétele. </t>
  </si>
  <si>
    <t>Personality Development and Behavioral Disorders</t>
  </si>
  <si>
    <t xml:space="preserve">
2011. évi CXC. törvény a nemzeti köznevelésről  Vidonyiné  Solymos R. (2015) Pedagógiai szakszolgálat- a gyermek útja a felismeréstől a segítő támogatásig. In:Kovácsné Tóth T. (szerk.): Sajátos nevelési igények - méltányos pedagógia. Konferencia kötet. NYME Berzsenyi Dániel Pedagógus Képző Kar, Pedagógia Intézet Szombathely 5-12.
Nemzeti alaptanterv, 
Szakképzési kerettantervek
Óvodai Nevelés Országos Alapprogramja
http://www.oktatas.hu/kiadvanyok/  netjogtar.hu
</t>
  </si>
  <si>
    <t xml:space="preserve">Szivák Judit (2014): Reflektív elméletek, reflektív gyakorlatok. Eötvös Kiadó, Budapest ISBN 978 963 284 482 4
Szivák Judit (2010): A reflektív gondolkodás fejlesztése. Magyar Tehetségsegítő Szervezetek Szövetsége, Budapest ISSN2062-5936 
Szivák Judit: A reflektív gondolkodás stratégiai modelljei. In: Kotschy Beáta (szerk.) (2013): Új utak a pedagóguskutatásban. Líceum Kiadó, Eger, 257-279.  
</t>
  </si>
  <si>
    <t>Theory of Education</t>
  </si>
  <si>
    <t xml:space="preserve">Neveléselmélet helye a pedagógiai tudományok rendszerében. Nevelésértelmezések. A nevelés, mint értékközvetítés. A nevelés tartalma és módszertana. A nevelés szubjektív feltételei: a pedagógus és a gyermek a nevelési folyamaban. Személyközi kapcsolatok az iskolában. </t>
  </si>
  <si>
    <t>Place of education theory in the system of pedagogical sciences. Interpretations of education. Education as value mediation. Content and methodology of education. The subjective conditions of education: the teacher and the child in the education process. Interpersonal relationships at school.</t>
  </si>
  <si>
    <t>Adaptive Practice of Public Education Institutions</t>
  </si>
  <si>
    <t xml:space="preserve">Az adaptív (elfogadó)  iskola eszméje  és sajátosságai. Az adaptivitás értékkoncepciója: a gyermeki szükségletekre való reflektálás,  a tanulásközpontúság és a közösségiség.   Az iskola, mint tanulószervezet: változás- reflexió-tanulás/innováció. Adaptív tanulási környezet. Az adaptív pedagógus. Jó gyakorlatok. </t>
  </si>
  <si>
    <t>Hazai és nemzetközi mérési rendszerek</t>
  </si>
  <si>
    <t>Projektmenedzsment</t>
  </si>
  <si>
    <t>Szóbeli vizsga</t>
  </si>
  <si>
    <t>Hungarian and International Measuring Systems</t>
  </si>
  <si>
    <t xml:space="preserve">A pedagógiai értékelés makroszintje, funkciója. Összehasonlító nemzetközi mérések felhasználása az oktatási rendszerek hatékonyságának, eredményességének kutatásában.
Nemzetközi tanulói teljesítménymérés típusai: IEA és PISA típusú mérés, és a háttér-kérdőívek, méltányosság fogalma. Hazai tanulói teljesítménymérés fejlődése: IEA-tól, Monitoron át, a Kompetenciamérésig. Hozzáadott pedagógiai érték. Mérések bővülő köre: NETFIT, idegen nyelv, DIFER
Nemzetközi iskolaértékelési programok, oktatás minőségének mérése („16 indikátor”).
Iskolarendszerek összehasonlító értékelése, McKinsey-jelentés.
</t>
  </si>
  <si>
    <t xml:space="preserve">zárthelyi dolgozatok és prezentáció (házi dolgozat) </t>
  </si>
  <si>
    <t>in-class tests, and presentation (home assignment)</t>
  </si>
  <si>
    <t xml:space="preserve">https://www.oktatas.hu/kozneveles/meresek/..
McKinsey&amp;Company: Mi áll a világ legsikeresebb iskolarendszerei teljesítményének hátterében?
http://mek.oszk.hu/09500/09575/09575.pdf
Vass Vilmos (2003): Az iskolai minőség mutatói. Új pedagógiai szemle, 53. évf.1.sz. 36-46. 
</t>
  </si>
  <si>
    <t>Basics of Social Studies</t>
  </si>
  <si>
    <t>A tantárgy bevezeti a hallgatókat az iskolai szocializáció és a nevelés társadalmi problémáiba. A következő témákkal foglalkozik: Az oktatás tásadalomelméleti kérdései, az iskolai szocializáció, a társadalmi beilleszkedés szociológiai elméletei, oktatás és egyenlőtlenség, az oktatás társadalmi egyenlőtlenséget növelő hatásai. Az oktatás és poliltika. Tanári szerepek a társadalomban. Az iskola és a család. Az iskola és a helyi társadalom. A média és az oktatás.</t>
  </si>
  <si>
    <t xml:space="preserve">The course introduces the students to the social problems of school socialization and education. The topics to be studied are the following: the main theoretical approaches to education, socialization in the school and various sociological theories of social integration, education and inequality, education tends to express and reaffirm existing inequalities. Education and politics.The teacher's role in society.
The school and the family. The school and the local society. 
The media and education.
</t>
  </si>
  <si>
    <t>The Main Fields of Psychology</t>
  </si>
  <si>
    <t>Ismeretekkel rendelkezik a következő tématerületekről: A pszichológia rövid története. Önálló tudománnyá válásának előzményei. A pszichológia tudomány főbb területei és irányzatai. Az általános lélektan alapkérdései. A megismerő folyamatok (érzékelés, észlelés, emlékezet, képzelet, gondolkodás) jellemzői és kognitív pszichológiai elméletei. Az alapvető motívumok rendszere. A humánspecifikus motívumok. Az akarat. Az érzelmek, az érzelmi intelligencia elméletei. Személyiségelméleti alapok Személyiségelméletek: diszpozicionális személyiségelméletek (típustanok, Allport, Eysenck) , pszichoanalitikus személyiségelméletek (Freud, Jung), humanisztikus személyiségelméletek Rogers, Maslow). A szociálpszichológia alapkérdése. A társas kapcsolatok szerveződésének alapösszefüggései. A személypercepció és attribúció szerepe a társas világ értelmezésében.</t>
  </si>
  <si>
    <t>Students acquire knowledge about the following subjects: Short history of Psychology. The antecedent of its becoming a separate science. The main aspects and schools of Psychology. Basic questions of cognitive psychology. The characteristics of the mental process (perception, cognition, memory, imagination, thinking) and the theory of cognitive psychology. System of basic motifs. Human specific motifs. The will. Emotions and theories of emotional intelligence. The basics of personality theories. Personality theories: dispositional personality theories (personality type theories, Allport, Eysenck), psychoanalytic personality theories (Freud, Jung), humanistic personality theories (Rogers, Maslow). Basic question of social psychology. The basic context of establishing social relationships. Personality perception and attribution in the interpretation of social environment.</t>
  </si>
  <si>
    <t xml:space="preserve">There are no requirements for admission to examination.  </t>
  </si>
  <si>
    <t>BAI0019</t>
  </si>
  <si>
    <t>History of Philosophy</t>
  </si>
  <si>
    <t xml:space="preserve">A filozófiai örökség, a görög filozófia  Socrates előtt. A klasszikus görög filozófia. Középkori filozófia. A reneszánsz és a reformáció. A racionalizmus és az empirizmus. Felvilágosodás, német idealizmus. Irracionalizmus, életfilozófiák (Nietzsche). A kortárs filozófia fő irányzatai.
A metafizika és logika fő kérdései. A filozófiai érvelés. A filozófia mint életművészet.
</t>
  </si>
  <si>
    <t>Heritage of philosophy, Greek philosophy before Socrates. Classical Greek philosophy. Medieval philosophy. Renaissance and Reformation. Rationalism and empirsm. Enlightenment, German idealism. Irrationalism, life philosophies (Nietzsche). Main trends of contemporary philosophy. Main questions of metaphysics and logic. Philosophical argumentation. Philosophy as a Life Exercise.</t>
  </si>
  <si>
    <t>a vizsgára bocsátás feltétele: egy esszé</t>
  </si>
  <si>
    <t>requirement for admission to examination: one essay</t>
  </si>
  <si>
    <t>Digital Applications</t>
  </si>
  <si>
    <t xml:space="preserve">Informatikai, információelméleti alapfogalmak megismerése, az információtörténet főbb vonulatai. Az információs és tudástársadalom jellemzői.
A számítógép működése, részei (hardver). Szoftverek - tipizálásuk, jellemzőik. Operációs rendszerek, segédprogramok.
Digitális tartalmak előállításának elméleti és gyakorlati lépései. Irodai szoftverek. Szövegszerkesztés, dokumentumok elkészítése szövegszerkesztő szoftverrel. 
A táblázatkezelés alapjai. Táblázatok készítése irodai szoftverekkel 
Numerikus adatok megjelenítése szoftverek segítségével. Másolható képletek. Numerikus adatok elemzése és megjelenítése. Grafikonok készítése.
Prezentációs szoftverek, alkalmazások. Bemutató készítésének lépései, tartalmi és formai elemei. Képi és egyéb digitális formátumok megjelenítése az előadásban. Multimédia és jellemzői.
Az Internet kialakulása, internetes szolgáltatások. Böngészők. Web 2. szolgáltatások
A web-alapú kommunikáció jellegzetességei. Web-etika, az e-mailezés szabályai és etikai kérdései. Az internetbiztonság kérdései
Mobilapplikációk különböző platformokon. A közösségi média használatának veszélyei és etikai szabályai.
Információ-visszakeresés a neten. Információ-visszakeresésen alapuló gyakorlatok. Tárhelyek, felhők használata.
</t>
  </si>
  <si>
    <t>Basic concepts of information technology, information theory, the main lines of information history. Characteristics of information and knowledge society.
Computer operation, parts (hardware). Software types and features. Operating systems, utilities.
Theoretical and practical steps in the production of digital content. Office software. Text editing, writing documents with word processing software.
Basics of spreadsheets. Creating tables with office software
View numeric data using software. Copyable formulas. Analyzing and displaying numeric data. Creating graphs.
Presentation software, applications. Steps of making presentations, their content and form elements. Displaying visual and other digital formats in the presentation. Multimedia and its features.
Internet development, Internet services. Browsers. Web 2. services
Characteristics of web-based communication. Web ethics, e-mail rules and ethical issues. Internet security issues.
Mobile applications on different platforms. Dangers and ethical rules of using social media.
Information retrieval on the net. Exercises based on information retrieval. Use of storage space and clouds.</t>
  </si>
  <si>
    <t>2 zárthelyi dolgozat 50%-os teljesítése</t>
  </si>
  <si>
    <t>2 in-class papers with a minimum passing rate of 50%</t>
  </si>
  <si>
    <t>Environment and Human</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</si>
  <si>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zavar._x000D_
 Figyelemhiányos hiperaktivitás szindróma._x000D_
A tanulási zavarok és a figyelemhiányos hiperaktivitás zavar kapcsolata._x000D_
_x000D_
_x000D_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</si>
  <si>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</si>
  <si>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Autonómia, felelősség: 
Felelősséggel tartoznak a gyermek személyiségének sokoldalú, harmonikus kibontakoztatásáért, az egészséges fejlődéshez és fejlesztéshez szükséges személyi, tárgyi környezet megteremtéséért.</t>
  </si>
  <si>
    <t>Knowledge: 
Students have the knowledge about the obstructive and wracking factors in normal personality development. Furthermore, they also have the knowledge about the types of the most frequent psychical disorders in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supporting attitude. They find it important to cooperate with the family of problematic children and their milieu. 
Autonomy, responsibility: 
Students are responsible for the versatile, harmonious development of the child's personality, and the creation of  personal and material environment necessary for healthy development.</t>
  </si>
  <si>
    <t>Vizsgára bocsátás feltétele: félév végi zárthelyi dolgozat 50%-os teljesítése</t>
  </si>
  <si>
    <t>Requirement(s) for admission to examination:  an end-term test with a minimum passing rate of 50%</t>
  </si>
  <si>
    <t>Developmental Psychology (Theory and Practice)</t>
  </si>
  <si>
    <t>A fejlődéslélektan általános kérdései, módszerei. A fejlődéselméletek: Freud pszichoszexuális fejlődéselmélete, Erikson pszichoszociális fejlődéselmélete és Piaget kognitív fejlődéselmélete. Az egész életen át tartó fejlődés elméletei. Az anya-gyerek kapcsolat és a  kötődés szerepe a fejlődésben. A kötődés elméletei. Korai kötődési minták és hatásuk a kötődés további alakulására.  Az életkorok pszichológiája: a születés előtti életidő, fejlődés az élet első három évében, óvodáskor, kisiskoláskor, serdülőkor és az egész életen át tartó fejlődés. A kognitív, érzelmi, akarati és társas kapcsolati fejlődés jellegzetességei az egyes életkorokban.</t>
  </si>
  <si>
    <t>General questions and methods of developmental psychology. Theories of development: Freud’s Psychosexual Theory of Development, Erikson’s Psychosocial Theory of Development and Piaget's Theory of Cognitive Development. Theories of lifespan development. Mother-child relationship and the role of attachment in development. Theories of attachment. Early attachment patterns and their effect on long-term outcomes. Psychology of people at different ages: prenatal period, development in the first three years of life, preschool ages, younger school-age, adolescence and life-span development. Cognitive and emotional development and the development of will and social skills at different ages.</t>
  </si>
  <si>
    <t>A hallgató kompetenciájának megfelelő korosztályra vonatkozó beadandó, szemináriumi dolgozat elkészítése.</t>
  </si>
  <si>
    <t>Students submit a home assignment on the age group corresponding to their competences.</t>
  </si>
  <si>
    <t>Romology Studies</t>
  </si>
  <si>
    <t>Nemzetiségek és etnikai kisebbségek a mai Magyarországon. A cigányság etnikai definiálása. Ki a cigány? Vélemények és viták a cigányok meghatározására vonatkozóan. Cigány vagy Roma? A cigányság vázlatos története. A magyarországi cigányok nyelvi csoportjai. A cigány kultúra. Cigányok a mai magyar társadalomban: demográfia, földrajzi elhelyezkedés, lakáskörülmények, munkaerőpiaci helyzet, iskolázottság. Az oktatás szerepe a társadalmi integrációban.</t>
  </si>
  <si>
    <t>Nationalities and ethnic minorities in present-day Hungary. The ethnic definition of Roma. Who are the Roma? Judgements and arguments related to the definition of Gypsies. Roma or Gypsy?  The short history of Hungarian Gypsies. Linguistics groups of Gypsies in Hungary. The Gypsy culture. Gypsies in today's Hungarian society: demography, geographical location, housing conditions, labour market situation, education. The role of education in social integration.</t>
  </si>
  <si>
    <t xml:space="preserve"> a vizsgára bocsátás feltétele: egy esszé</t>
  </si>
  <si>
    <t>Requirement(s) for admission to examination: one essay</t>
  </si>
  <si>
    <t>Etika</t>
  </si>
  <si>
    <t>Ethics</t>
  </si>
  <si>
    <t>Az európai erkölcsfilozófia irányzatai. Erkölcsi alapfogalmak. Az etikai rendszerek tipológiája (erkölcstanok, formális etika, személyiségetika stb.). Morálfilozófiai érvelések, bizonyítások, az erkölcs filozófiai megalapozhatóságának elméleti összefüggései. Modern etikai irányzatok, etikai dilemmák, elvi megoldási javaslatok.</t>
  </si>
  <si>
    <t>Trends of European moral philosophy. Moral concepts. The typology of ethical systems (morality, formal ethics, personality ethics, etc.). Moral philosophical arguments, proofs, the theoretical context of moral philosophical substantiation. Modern ethical trends, ethical dilemmas, conceptual solutions.</t>
  </si>
  <si>
    <t xml:space="preserve">Knowledge:
Students are familiar with the basic concepts of moral philosophy, ethics and main trends.
Ability:
They are able to involve their moral philosophical and ethical knowledge in their work.
Attitude:
Their personality is characterized by anti-prejudice, tolerance, social sensitivity, and helpful attitude.
Responsibility:
They take responsibility for their ethical decisions and consequences in their work.
</t>
  </si>
  <si>
    <t xml:space="preserve">Kötelező irodalom:
1. Nyíri Tamás: Alapvető etika. Szent István Társulat, Bp., 2003. ISBN 963 361 4953 
Ajánlott irodalom:
1. Arisztotelész: Nikomakhoszi etika. Bp., 1987. I, II. könyv ISBN: 9630740451
2. Alasdair Macintyre: Az erény nyomában. Bp., Osiris, 1999. (részletek) ISBN: 9633793327
3. Thomas Assheuer és Peter Sloterdijk szövegei a Vulgo 2000/1-2. számában, pp. 308-319. 
4. Hans Jonas: Az emberi cselekvés megváltozott természete. In: Környezet és etika. Szöveggyűjtemény. Szerk.: Lányi András és Jávor Benedek, L’Harmattan, Bp., 2005. pp. 25-36. ISBN 963-7343-17-2
</t>
  </si>
  <si>
    <t xml:space="preserve">Project Management </t>
  </si>
  <si>
    <t>A hallgatók megismerik a gazdasági szervezetekben müködő projekteket, projektszervezeteket, azok szervezését, a projektciklusokat.Megismerik a projektek tipusait /gazdasági,pályázati,fejlesztési stb/. A gyakorlatban is elsajátitják a projekt generálás lépéseit.Képessé válnak az Európai Uniós pályázati projektek alkalmazására.</t>
  </si>
  <si>
    <t>Students know projects which work in economic organisations, project organisations, the process of their organisation, the projectcycles. They are familiar with the types of projects /economic, tender, development, etc./. In practice they also learn the steps of creating a project. They become capable of implementing the projects of the European Union.</t>
  </si>
  <si>
    <t>Knowledge: 
Students know the definition and the types of  projects. They gain expertise in their creation. 
Ability: 
They are able to manage economic projects and implement tenders. The personal competence to manage tenders and projects is acquired.</t>
  </si>
  <si>
    <t>2 in-class tests,  drawing up a project plan individually</t>
  </si>
  <si>
    <t>Knowledge: Students know the English, German or French terminology of European  trends of pedagogy as well as that of the theoretical background of new education methods and their practice. 
Ability: Students are able to understand and study foreign-language articles related to European education trends.They can communicate about this field and are able to study special literature.
Attitude: Having completed the course, students consider it to be important to know and study foreign-language special literature related to trends of pedagogy.
Responsibility, autonomy: They use the knowledge acquired in their special field to improve themselves and their self-awareness.</t>
  </si>
  <si>
    <t>1. WILLIAMS, D. A., BERGER, J. B., &amp; MCCLENDON, S., A. (2005): Toward a model of inclusive  excellence  and  change  in postsecondary institutions.  Washington  D.C.: Association  of American  Colleges  and 
Universities
2. http://www.aacu.org/inclusive_excellence/ documents/williams_et_al.pdf
3. AINSCOW,   Mel   (2002): Index   for Inclusion: developing  learning  and  participation  in schools, revised  edition. CSIE, New Redland Building, Coldharbour Lane, Frenchay, Bristol. 
4. GAREL Jean-Pierre : De l’intégration scolaire à l’éducation inclusive : d’une normalisation à l’autre http://jda.revues.org/5397#text                                                                         5. HINZ,   Andreas   (2002):   Von   der   Integration   zur   Inklusion terminologisches    Spiel    oder    konzeptionelle    Weiterent-wicklung. Zeitschrift für Heilpädagogik 53. 
354-361.
6. Zukunftsorientierte Pädagogik: Erziehen und Bilden für die Welt von morgen. Wie Kinder in Familie, Kita und Schule zukunftsfähig werden. Norderstedt: Books on Demand. 2012.
7.  KRÜGER, Heinz-Hermann (2006) : Einführung in Theorien und Methoden der Erziehungswissen-schaft. Verlag Barbara Budrich Plagen &amp; Farmington Hills.</t>
  </si>
  <si>
    <t>BPD2147</t>
  </si>
  <si>
    <t>BAI0128</t>
  </si>
  <si>
    <t xml:space="preserve">A tantárgy tartalma
- A mentálhigiéné fogalma, helye a tudományok rendszerében, szükségessége, története. Mentálhigiéné módszerei. A prevenció és a promóció fogalma, a két fogalom szemléletbeli különbsége. A mentálhigiéné laikus intézményei (támogató hálók, a család, és az önsegítő csoportok). Mentálhigiéné professzionális intézményei. A családi és intézményi mentálhigiéné feladatai és módszerei.A segítők mentálhigiénés szükségletei – a burn- out szindróma.
</t>
  </si>
  <si>
    <t>Subject Content: The definition of mental hygiene, its relation to other scientific fields and its necessity and history. The methods of mental hygiene. The concept of prevention and promotion, the conceptual difference between them. Non professional institutions (supporting networks, family and self-help groups). Professional institutions of mental hygiene. The object and the methods of mental hygiene in families and institutions. The need of professional helpers- burnout syndrome.</t>
  </si>
  <si>
    <t>Tudás:
- Ismeri a mentálhigiéné alapfogalmait és alkalmazási területeit, módszereit.                                                              - Ismeri a kiégés tüneteit, veszélyét, a prevenció jelentősségét.                                                   
Képesség:
- Képes a pszichológiai jellegű, a nevelés során keletkező problémák felismerésére.
Attitűd:
- Empatikussá, érzékennyé és elfogadóvá válik a személyiségbéli különbségekkel kapcsolatban.                                               - Elfogadja és a gyakorlatban is megvalósítja az egészségmegörző szemléletet és életvitelt.
Autonómia és felelősség:
- Felelősségel tartozik az egyén személyiségének sokoldalú, harmonikus kibontakoztatásáért.</t>
  </si>
  <si>
    <t xml:space="preserve">Knowledge:
Students know the basic concepts and methods of mental hygiene, and its fields of application.                                                                     Students know the symptoms and risks of burnout; and the importance of prevention.
Ability:
Students are able to recognise the psychological problems arising in educational work.
Attitude:
Students become empathetic, sensitive and tolerant with different personality.  Students adopt and practise the attitude and lifestyle of health preservation. 
Responsibility and autonomy:
Students are responsible for the complex and harmonious development of individuals' personalities. 
</t>
  </si>
  <si>
    <t>PPT presentation and a mid-term test with a minimum passing rate of 50%</t>
  </si>
  <si>
    <t>Buda Béla: A lélek egészsége. A mentálhigiéné alapkérdései. Nemzeti Tankönyvkiadó, Bp., 2003. 12-56., 117-126., 211-226.p. ISBN 963 1932 761
Buda Béla: A mentálhigiéné szemléleti és gyakorlati kérdései (Újabb tanulmányok). Animula, Bp., 2002. ISBN 963 052 412
Gerevich József: Közösségi mentálhigiéné. Animula, Bp., 2001. ISBN 963 282 2609</t>
  </si>
  <si>
    <t>BAI0130</t>
  </si>
  <si>
    <t>Context of human existence, culture and community, characteristics of the process of individualization and socialization. Presentation of the relationship between education and society, based on educational theoretical and social theoretical analyses. Social inclusion frameworks, changes in formal and informal education. Social conditions of institutional education, changes in social expectations and their impact on the practice of education.</t>
  </si>
  <si>
    <t>Ismeri a kultúrateremtés, és megőrzés mechanizmusait, az egyén és közösség kapcsolatrendszerét. Ismeri a szocializáció mechanizmusait, a nevelés formális és informális szintereit. Ismeri a műveltségi , iskolázottsági különb ségek mobilitásra gyakorolt hatását.Képes a társadalom működési szabályszerűségeinek felismerésére. Képes a szociálpedagógia célcsoportjai szocializációjának törvényszerűségeit átfogóan elemezni. - Rendelkezik a társadalomtudományi gondolkodás sokszínűségével, a társadalmi problémák iránti érzékenységgel.</t>
  </si>
  <si>
    <t>Students are familiar with the culture creation and preservation mechanisms, the relationship between individual and community. They know the mechanisms of socialization, formal and informal stages of education. They are familiar with the impact of differences in literacy and education on mobility. Students are able to recognize the regularities of the functioning of society. They are able to analyze comprehensively the regularities of the socialization of target groups of social pedagogy. They are characterized by a diverse way of social thinking and a sensitivity to social problems.</t>
  </si>
  <si>
    <t>vizsgára bocsátás feltétele: pl. félév végi zárthelyi dolgozat 50%-os teljesítése</t>
  </si>
  <si>
    <t>requirement for admission to examination: e.g., an end-term test with a minimum passing rate of 50%</t>
  </si>
  <si>
    <t>Kozma Tamás: Bevezetés a nevelésszociológiába. Nemzeti Tankönyvkiadó, Bp., 2001. ISBN 978 9631903676      Varga Aranka(szerk.): A nevelésszociológia alapjai. PTE BTK Neveléstudományi Intézet, Pécs 2015.  Csapó Benő: Az iskolai műveltség
Osiris Kiadó Budapest, 2002
Bánlaky Pál: Családszociológia. Wesley Kiadó Budapest, 2005. ISBN 9638681160</t>
  </si>
  <si>
    <t>BAI0132</t>
  </si>
  <si>
    <t>Educational Social Psychology</t>
  </si>
  <si>
    <t xml:space="preserve">Concept, scope and methods of educational psychology. Psychological characteristics of pedagogical processes. Psychological problems of the development of students’ personality: ways of developent, the role of age specialities in the development. Regularities of personality development. Effective teacher and teacher types. Teacher-student interactions and communication in the class. Learning and learning theories. Psychological aspects of the learning process in school; affective and cognitive dimensions determining learning efficiency. Learning motivation. Intelligence and creativity. Definition of talent, its dimensions and dimensions of developing talented pupils. Psychological aspects of performance evaluation. Psycological characteristics of dealing with children with learning, conduct or integration difficulties. </t>
  </si>
  <si>
    <t>There is no requirement for admission to examination.  </t>
  </si>
  <si>
    <t>BAI0121</t>
  </si>
  <si>
    <t>Sociology of Family</t>
  </si>
  <si>
    <t>A család fogalma és értelmezési keretei. Családtípusok társadalmi meghatározottsága, rokonsági rendszerek, családi kapcsolati hálók. A család társadalmi funkciói, azok változásai. A család működési zavarai, támogató rendszerek és intézmények. Házastársi konfliktusok, próbaválás, válás. A párválasztás egyedi és társadalmi vonásai, homogámia, heterogámia. Családok életmódja, családi szubkultúra vizsgálatok.</t>
  </si>
  <si>
    <t xml:space="preserve">The concept and framework of the family. Social determination of family types, relationships, family networks. Social functions of the family and their changes. Family disfunction, support systems and institutions. Marital conflicts, divorce trial and divorce. The unique and social features of choosing a partner, homogamy, heterogamy. Families' lifestyle, studies into family subculture.
</t>
  </si>
  <si>
    <t xml:space="preserve">Tudása:
Ismeri a szociális segítségnyújtáshoz szükséges, elsősorban társadalomismereti, társadalom- és szociálpolitikai, szociális munkára vonatkozó, másrészt pszichológiai, jogi, igazgatási, egészségügyi, pedagógiai ismeretrendszerek alapjait. Ismeri a különböző társadalmi és szociális problémákat, a kielégítetlen szükségleteket, a veszélyeztető tényezőket. Ismerettel rendelkezik a társadalomról, a szociálpedagógia felhasználóiról, célcsoportjairól és azok környezetéről.
Képességei: 
Képes a társadalom működési szabályszerűségeinek felismerésére, azok rendszerszerű elemzésére, a társadalmilag kedvezőtlen helyzeteket létrehozó okok, következmények feltárására és értelmezésére.
Attitűdje: 
Rendelkezik a társadalomtudományi gondolkodás sokszínűségével, azt hitelesen képviseli környezetében.
Autonómiája és felelőssége: 
Önálló, konstruktív és erős érdekérvényesítő az intézményen belüli és kívüli szakmai együttműködések során.
</t>
  </si>
  <si>
    <t>két zárhelyi dolgozat</t>
  </si>
  <si>
    <t>two in-class tests</t>
  </si>
  <si>
    <t>BPD1129</t>
  </si>
  <si>
    <t>BPD2224</t>
  </si>
  <si>
    <t>Pedagógiai helyzetek, reflexiók (német)</t>
  </si>
  <si>
    <t>Alternativ programú intézmények, pedagógiai innováció (német)</t>
  </si>
  <si>
    <t>két zárthelyi dolgozat</t>
  </si>
  <si>
    <t>félév végi zárthelyi dolgozat</t>
  </si>
  <si>
    <t>an end-term test</t>
  </si>
  <si>
    <t>Andorka Rudolf (2010): Bevezetés a szociológiába. Osiris, Budapest. ISBN 963 389 848 
Mrázik Julianna (szerk.) (2017): A tanulás új útjai.Magya Nevelés és Oktatáskutatók Egyesülete, Budapest, ISBN  978 615 5657 01 6 
Giddens Anthony - Diamond Patrick (szerk.) (2006): Írások az egyenlőtlenségről, az egyenlősdiről és az új egyenlőségről. Napvilág Kiadó, Budapest ISBN 963 9350 93 1  
Ferge Zsuzsa (2010): Társadalmi áramlatok és egyéni szerepek. Napvilág, Budapest ISBN 978 963 9697 63 8</t>
  </si>
  <si>
    <t xml:space="preserve">Rita L. Atkinson és mtsi: Pszichológia. Osiris - Századvég Kiadó, Bp. 2005. 16-34, 38-58,104-324.p. ISBN 963 3897136 _x000D_
Bernáth László – Révész György (szerk.): A pszichológia alapjai. Tertia Kiadó, Bp., 2002. 77-183.p. ISBN 963 85866 2 1_x000D_
N. Kollár - Szabó (szerk.):Pszichológia pedagógusoknak, Osiris Kiadó, 2004. ISBN 963 389672X_x000D_
 Pléh Csaba: A lélektan története. Osiris, Bp. 2010. 31-66,88-99,145-157,172-198.p. ISBN 978 963 276 0520_x000D_
</t>
  </si>
  <si>
    <t xml:space="preserve">Kötelező:
Steiger Kornél (2002) (szerk.): Bevezetés a filozófiába. Szöveggyűjtemény, Holnap Kiadó, Bp., ISBN 963346 2630
Hársing László (1999): A filozófiai gondolkodás Thalésztől Gadamerig. Bíbor, Miskolc. ISBN: 9639466182
Ajánlott: 
Platón (2005): Phaidrosz. Atlantisz, Bp., ISBN 9639165808
M. Heidegger 1995): Bevezetés a metafizikába. Ikon Könyvkiadó, Bp. ISBN 963 7948 82 1
Maria Fürst (1994): Bevezetés a filozófiába. Ikon, Budapest. ISBN: 963-7948-29-5
</t>
  </si>
  <si>
    <t>Görög Mihály: Bevezetés a projektmenedzsmentbe, AULA, 1999, ISBN 963 9215 
Eric Verzuh: Projekt menedzsment, HVG 2006, ISBN 963 7525 77 7
Roland Garies: Projekt? Örömmel! HVG 2007, ISBN 978 963 9686 15 1
Dennis Lock: Projektmenedzsment Panem 1998, ISBN 963 545 162 8</t>
  </si>
  <si>
    <t xml:space="preserve"> M. Nádasi Mária (2012): Adaptivitás az oktatásban. ELTE. Eötvös Kiadó, Budapest.Rapos Nóra – Gaskó Krisztina – Kálmán Orsolya – Mészáros (2011): Az adaptív-elfogadó iskola koncepciója. Oktatáskutató és Fejlesztő Intézet. Budapest. Lénárd Sándor, Rapos Nóra ( szerk. 2008): Adaptív oktatás: szöveggyűjtemény. Educatio Társadalmi Szolgáltató Nonprofit Kft.,Budapest</t>
  </si>
  <si>
    <t xml:space="preserve">Bábosik István (2004): Neveléselmélet. Osiris Kiadó. Budapest.  ISBN 963389655 X Bábosik István (2011, szerk.): Pedagógia az iskolában. ELTE Eötvös Kiadó, Budapest. ISBN 978 963 312 042 2 ,  Csapó Benő (2015, szerk.): Mérlegen a magyar iskola. Nemzeti Tankönyvkiadó, Budapest. ISBN 978-963-19-7233-7.  Zsolnai-Kasik (2010, szerk.): A szociális kompetencia fejlesztésének elméleti és gyakorlati alapjai. NTK. Bp. ISBN 987-963-19-6863-7
</t>
  </si>
  <si>
    <t xml:space="preserve">Bártfai Barnabás: Office 2016 : Word, Excel, Access, Outlook, PowerPoint, BBS-Info Kft., Budapest, 2016., 456 p. ISBN:9786155477386
Fodor Gábor Antal, Farkas Csaba: Windows 10 és Office 2016 felhasználóknak, Budapest, Jedlik Oktatási Stúdió Bt., 2016., 304 p. ISBN:9786155012280
Microsoft Office, URL: https://www.office.com/
Bártfai Barnabás: Windows 10 mindenkinek, BBS-Info Kft., Budapest, 2016., 340 p ISBN:9786155477218. 
Prezi, URL: https://prezi.com/
</t>
  </si>
  <si>
    <t>szakmai gyakorlat teljesítése</t>
  </si>
  <si>
    <t>2 zárthelyi dolgozat,önálló projektterv készitése</t>
  </si>
  <si>
    <t>Requirement(s) for admission to examination: an end-term test</t>
  </si>
  <si>
    <t>vizsgára bocsátás feltétele: félév végi zárthelyi dolgozat</t>
  </si>
  <si>
    <t>Kőpatakiné Mészáros Mária ( 2008, szerk):  Útravaló pedagógusoknak az intézményi implementációs folyamatok gyakorlattá válásához. Educatio Társadalmi Szolgáltató Kht., Budapest. Balogh László (2011): Iskolai tehetséggondozás. Debreceni Egyetemi Kiadó. Debrecen. Cs. Czachesz Erzsébet és Radó Péter (2009): Oktatási egyenlőtlenségek és speciális igények, Oktatáskutató és Fejlesztő Intézet,                                                 Schiffer Csilla, Szekeres Ágota (2013): Az integratív pedagógia neveléselmélete (http://www.tankonyvtar.hu/)     Mayer József és Kőpatakiné Mészáros Mária (2011): A szavak és a tettek. Sajátos nevelési igényű tanulók a közoktatásban a 21. század első évtizedében Magyarországon. OFI, Budapest                    .</t>
  </si>
  <si>
    <t xml:space="preserve">Cole, Michael – Cole, S. Rita: Fejlődéslélektan. Osiris Kiadó, Bp., 2006, 22-448.p., ISBN: 9789633894736_x000D_
Margitics Ferenc: A személyiség fejlődése. Krúdy Könyvkiadó, Nyíregyháza, 2008, 7-217.p., ISBN 9789638731975_x000D_ Margitics Ferenc: A szülői mesterség iskolája. Scolar Kiadó, Bp., 2009, 9-63.p., ISBN 9789632441252_x000D_
</t>
  </si>
  <si>
    <t xml:space="preserve">Kötelező: Fábiánné Andrónyi Katalin (szerk.): Romológiai ismeretek. 2015.
https://btk.ppke.hu/uploads/articles/288257/file/romologia.pdf Kemény István, Janky Béla, Lengyel Gabriella: A cigányok Magyarországon. MTA. Bp. 2004. ISBN: 963-9567-65-5  Szuhay Péter: A magyarországi cigányság kultúrája: etnikus kultúra vagy a szegénység kultúrája. Panoráma, Bp. 1999. ISBN: 9632438345
Ajánlott:
Forray R. Katalin (szerk.): Romológia-Ciganológia, Dialóg Campus Kiadó, Bp. – Pécs, 2000. ISBN: 9789639310025
</t>
  </si>
  <si>
    <t xml:space="preserve">Bagdy, E. (1994) Családi szocializáció és személyiségzavarok, Tankönyvkiadó, Budapest ISBN: 9631855856_x000D_ Murányi –Kovács E.- Kabainé Huszka A., (2003) A gyermekkori és a serdülőkori személyiségzavarok pszichológiája, Tankönyvkiadó, Budapest ISBN 9789631944365_x000D_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_x000D_
 _x000D_
_x000D_
_x000D_
_x000D_
 _x000D_
</t>
  </si>
  <si>
    <t>Andorka Rudolf (2006): Bevezetés a szociológiába. Osiris, Budapest (11. fejezet Család: 393-426) ISBN 963-389-848-X
Bánlaky Pál (2001): Családszociológia. Wesley János Lelkészképző Főiskola, Budapest ISBN: 963-00-5882-0Cseh-Szombathy László (1979): Családszociológiai problémák és módszerek. Gondolat Kiadó, Budapest ISBN: 963280516XEducatio folyóirat, 2002/3. A család. ISSN 1419-8827
 Nagy Ildikó (2001): A családfő intézménye – nemi szerepek a családban. Tárki adatbank, Budapest, 155-175. http://www.tarki.hu/adatbank-h/kutjel/pdf/a501.pdf</t>
  </si>
  <si>
    <t xml:space="preserve"> WILLIAMS, D. A., BERGER, J. B., &amp; MCCLENDON, S., A. (2005): Toward a model of inclusive  excellence  and  change  in postsecondary institutions.  Washington  D.C.: Association  of American  Colleges  and 
Universities. http://www.aacu.org/inclusive_excellence/ documents/williams_et_al.pdfAINSCOW,   Mel   (2002): Index   for Inclusion: 
developing  learning  and  participation  in schools, revised  edition. CSIE, New Redland Building, Coldharbour Lane, Frenchay, Bristol. 
GAREL Jean-Pierre : De l’intégration scolaire à l’éducation inclusive : d’une normalisation à l’autre http://jda.revues.org/5397#text                                                                         HINZ,   Andreas   (2002):   Von   der   Integration   zur   Inklusion terminologisches    Spiel    oder    konzeptionelle    Weiterent-wicklung. Zeitschrift für Heilpädagogik 53. 
354-361. Zukunftsorientierte Pädagogik: Erziehen und Bilden für die Welt von morgen. Wie Kinder in Familie, Kita und Schule zukunftsfähig werden. Norderstedt: Books on Demand. 2012. 
KRÜGER, Heinz-Hermann (2006) : Einführung in Theorien und Methoden der Erziehungswissen-schaft. Verlag Barbara Budrich Plagen &amp; Farmington Hills.</t>
  </si>
  <si>
    <t xml:space="preserve">WILLIAMS, D. A., BERGER, J. B., &amp; MCCLENDON, S., A. (2005): 
Toward a model of inclusive  excellence  and  change  in postsecondary 
institutions.  Washington  D.C.: Association  of American  Colleges  and 
Universities 
http://www.aacu.org/inclusive_excellence/documents/williams_et_al.pdf
 AINSCOW,   Mel   (2002): 
Index   for   Inclusion: 
developing  learning  and  participation  in  schools,  revised  edition.
CSIE, New Redland Building, Coldharbour Lane, Frenchay, Bristol. 
 GAREL Jean-Pierre : De l’intégration scolaire à l’éducation inclusive : d’une normalisation à l’autre http://jda.revues.org/5397#text 
 HINZ,   Andreas   (2002):   Von   der   Integration   zur   Inklusion 
terminologisches    Spiel    oder    konzeptionelle    Weiterent-wicklung. 
Zeitschrift für Heilpädagogik 53. 354-361.                                               Zukunftsorientierte Pädagogik: Erziehen und Bilden für die Welt von morgen. Wie Kinder in Familie, Kita und Schule zukunftsfähig werden. Norderstedt: Books on Demand. 2012.                                                                6. KRÜGER, Heinz-Hermann (2006) : Einführung in Theorien und Methoden der Erziehungs-wissenschaft. Verlag Barbara Budrich Plagen &amp; Farmington Hills. </t>
  </si>
  <si>
    <t> Bagdy Emőke- Telkes József (2002): Személyiségfejlesztő módszerek az iskolában. Nemzeti Tankönyvkiadó, Budapest ISBN: 9631902315
 Gary Kroehnert (2005): 102 extra tréninggyakorlat. Z-Press Kiadó, Budapest ISBN:9639493162
 Rudas János (2007): Delphi örökösei. Lélekben Otthon Kiadó, Budapest.ISBN:9639771030
  Rudas János (2011): Javne örökösei. Lélekben Otthon Kiadó, Budapest.ISBN: 9789639771499</t>
  </si>
  <si>
    <t xml:space="preserve">Tudás: A hallgatók strukturált tudományos filozófiatörténeti ismeretekkel rendelkeznek.
Képesség:Filozófiai ismereteiket képesek adaptív módon alkalmazni a kultúraközvetítés során.
Attitűd:Személyiségüket az egyetemes emberi és nemzeti értékek tisztelete jellemzi.
Autonómia:A hallgatókat a tudatos értékválasztás jellemzi
</t>
  </si>
  <si>
    <t xml:space="preserve">Tudás:Ismeri azokat az informatikai eszközöket és szoftvereket, amelyek segítik munkáját.
Hatékonyan alkalmazza a szakterületén használatos korszerű informatikai rendszereket, eszközöket.
Képesség:Képes tudását önállóan fejleszteni, a számára szükséges releváns információforrások felkutatásával.
Attitűd:Nyitott a hazai és nemzetközi kutatási eredményekre, a módszertani innovációkra és az információs és kommunikációs technológiák kínálata lehetőségek megismerésére és alkalmazására.
Tudatosan képvisel etikus magatartást elektronikus kommunikációja során.
Autónómia és felelősség:Felelősséget vállal az általa elkészített digitális dokumentumok tartalmáért.
</t>
  </si>
  <si>
    <t xml:space="preserve">Tudás: Birtokában van a fejlődéslélektan tudományához kapcsolódó alapvető ismereteknek, Ismeri az egyes korszakokhoz tartozó életkori sajátosságokat és az egyes korosztályok érési-fejlődési jellemzőit, törvényszerűségeit._x000D_
Képesség: Használja a fejlődéslélektani törvényszerűségekről és az életkorokról szerzett ismereteket_x000D_.
Attitűd: Igényli a megszerzett tudása bővítését, munkája során szem előtt tartja a tudományterület legújabb eredményeit módszertani innovációit. 
Autonómia és felelősség: Felelősséget vállal az adott korosztállyal folytatott tevékenységéért._x000D_
_x000D_
</t>
  </si>
  <si>
    <t xml:space="preserve">Tudás: Birtokában van a pedagógiai szociálpszichológia tudományához kapcsolódó alapvető ismereteknek, Ismeri a pedagógiai hatás törvényszerűségeit. 
Képesség:Munkája során alkalmazni tudja a pedagógiai szociálpszichológiai elméleti ismereteit.
Attitűd: Igényli a megszerzett tudása bővítését, munkája során szem előtt tartja a tudományterület legujabb eredményeit. 
</t>
  </si>
  <si>
    <t xml:space="preserve">Tudás: A hallgatók megismerik a projektek fogalmát,tipusait. Jártasságot szereznek a projektek generálásában.
Képesség: Képessé válnak a gazdasági projektek kezelésére, pályázatok bonyolitására. Kialakul a pályázatok, projektek kezelésére való személyes kompetencia.
</t>
  </si>
  <si>
    <t>Tudás: A hallgató középszinten elsajátítja a szakterület szókincsét, megismerkedik az inkluzivitás fogalmával, gyakorlatával foglalkozó, nyomtatott, illetve digitálisan elérhető forrásokkal.
Képesség: Képes a szakterületet érintő szakszövegek lényegének megértésére, képes eligazodni a források között, képes önálló információszerzésre.  
Attitűd: A kurzus során elsajátítja azt az igényt, hogy a későbbiekben önállóan tájékozódjék a legfrisebb, akár idegen nyelvű forrásokból. 
Felelősség, autonómia: Feladatokhoz kapcsolódóan folyamatosan fejleszti idegen nyelvi szövegalkotási készségét.</t>
  </si>
  <si>
    <t xml:space="preserve">Tudás: Alapvető szichológiai ismeretekkel rendelkezik, amelyek megalapozzák a további szakspecifikus pszichológiai ismereteket.
Képesség: Követi saját tudományágának és a kapcsolódó tudományágaknak a magyar és idegen nyelvű, elméleti, módszertani és tényleíró szakmai közleményeit._x000D_
Attitűd: Kötelességének érzi az új tudományos eredmények szakirodalmi nyomon követését_x000D_
_x000D_
</t>
  </si>
  <si>
    <t>Knowledge: Students know the principles of the functioning of society.
Ability: Students develop their comprehensive and practical skills.
Attitude: They develop their attitude of social sensitivity. 
Problem Solving Competency 
Responsibility, autonomy: Professional responsibility and co-operative skills</t>
  </si>
  <si>
    <t xml:space="preserve">Knowledge:Students have structured scientific knowledge of the history of philosophy.
Ability: Students are able to apply their philosophical knowledge adaptively in cultural mediation.
Attitude:Their personality is characterized by respect for universal human and national values.
Autonomy:Students are able to make a conscious choice of values.
</t>
  </si>
  <si>
    <t>Knowledge:Students know the IT tools and software that help their work.
They are able to affectively apply state-of-the-art IT systems and tools in their field.
Ability: Students are able to develop their knowledge independently, searching for the relevant information resources.
Attitude:They are open to domestic and international research results, methodological innovations and the use of information and communication technologies to find and apply opportunities.
They consciously represent ethical conduct in electronic communications.
Autonomy and responsibility:They take responsibility for the contents of the digital documents they have produced.</t>
  </si>
  <si>
    <t xml:space="preserve">Knowledge: Students possess basic knowledge of educational social psychology. They know the principles of the pedagogical effect.
Ability: Students apply their theoretical knowledge (pedagogy and social psychology) in their work.
Attitude: Students strive for the expansion of their knowledge, while keeping in mind the latest scientifical achievements.
</t>
  </si>
  <si>
    <t xml:space="preserve">Knowledge: Students acquire structured social / Romology knowledge.
Ability: They can apply their Romology knowledge adaptively in their work.
Attitude: Their personality is characterized by unprejudiced approach, tolerance, social sensitivity, multicultural approach and helpful attitude.
Responsibility: They have a sense of community and social responsibility.
</t>
  </si>
  <si>
    <t>Knowledge:Students know the basics of several knowledge systems related to different areas such as social assistance, social policy and social work, and they are also familiar with their psychological, legal, administrative, health and pedagogical aspects.  They are aware of  various social  problems, unmet needs, and threatening factors. They have knowledge of the society, the users of social pedagogy, their target groups and environment.
Ability:Students can understand how society works and are capable of systematically analyzing its rules. They are able to reveal and interpret the causes and consequences of socially unfavourable situations.
Attitude:Students possess the diversity of sociological thinking, which is authentically represented in their environment.
Autonomy and responsibility:They act in an independent and constructive way and they are strong advocates in professional co-operation within and outside the institution.</t>
  </si>
  <si>
    <t>Knowledge: Students acquire the vocabulary of the field of study at intermediate level, are well informed of the sources on the theory and practice of inclusion available in printed and digital format.
Ability: Students understand the main ideas of technical texts in the special field, are able to study and evaluate sources and obtain information independently.
Attitude: During the course students  consider it to be important to keep informed of the most recent sources including those written in the foreign language ndividually.
Responsibility, autonomy: They use the knowledge acquired in their special field to improve themselves and their self-awareness.</t>
  </si>
  <si>
    <r>
      <t xml:space="preserve">2011. évi CXC. törvény a nemzeti köznevelésről; Bábosik István, Golnhofer Erzsébet, Hegedűs Judit, Hunyady Györgyné, M. Nádasi Mária, Ollé János, Szivák Judit (2006): </t>
    </r>
    <r>
      <rPr>
        <i/>
        <sz val="9"/>
        <rFont val="Arial"/>
        <family val="2"/>
        <charset val="238"/>
      </rPr>
      <t>Az iskolák belső világa. A gyakorlati pedagógia néhány alapkérdése</t>
    </r>
    <r>
      <rPr>
        <sz val="9"/>
        <rFont val="Arial"/>
        <family val="2"/>
        <charset val="238"/>
      </rPr>
      <t xml:space="preserve">. Budapest: ELTE PPK Neveléstudományi Intézet. ISBN 963 970 464 4; Balázs Éva, Kocsis Mihály, Vágó Irén (2011): </t>
    </r>
    <r>
      <rPr>
        <i/>
        <sz val="9"/>
        <rFont val="Arial"/>
        <family val="2"/>
        <charset val="238"/>
      </rPr>
      <t>Jelentés a magyar közoktatásról</t>
    </r>
    <r>
      <rPr>
        <sz val="9"/>
        <rFont val="Arial"/>
        <family val="2"/>
        <charset val="238"/>
      </rPr>
      <t xml:space="preserve">. Budapest: Oktatáskutató és Fejlesztő Intézet. ISSN 1219-8692 </t>
    </r>
  </si>
  <si>
    <r>
      <t xml:space="preserve">Bábosik István, Golnhofer Erzsébet, Hegedűs Judit, Hunyady Györgyné, M. Nádasi Mária, Ollé János, Szivák Judit (2006): </t>
    </r>
    <r>
      <rPr>
        <i/>
        <sz val="9"/>
        <rFont val="Arial"/>
        <family val="2"/>
        <charset val="238"/>
      </rPr>
      <t>Az iskolák belső világa. A gyakorlati pedagógia néhány alapkérdése</t>
    </r>
    <r>
      <rPr>
        <sz val="9"/>
        <rFont val="Arial"/>
        <family val="2"/>
        <charset val="238"/>
      </rPr>
      <t xml:space="preserve">. Budapest: ELTE PPK Neveléstudományi Intézet. ISBN 963 970 464 4; Szabó László Tamás (2011): </t>
    </r>
    <r>
      <rPr>
        <i/>
        <sz val="9"/>
        <rFont val="Arial"/>
        <family val="2"/>
        <charset val="238"/>
      </rPr>
      <t>Pedagógiai esetek</t>
    </r>
    <r>
      <rPr>
        <sz val="9"/>
        <rFont val="Arial"/>
        <family val="2"/>
        <charset val="238"/>
      </rPr>
      <t>. Debrecen: Debreceni Egyetem Tudományegyetemi Karok. ISBN 978-963-473-502-1 (online)</t>
    </r>
  </si>
  <si>
    <r>
      <t>40 órás külső szakmai gyakorlat célja:</t>
    </r>
    <r>
      <rPr>
        <b/>
        <sz val="9"/>
        <rFont val="Arial"/>
        <family val="2"/>
        <charset val="238"/>
      </rPr>
      <t xml:space="preserve"> </t>
    </r>
    <r>
      <rPr>
        <sz val="9"/>
        <rFont val="Arial"/>
        <family val="2"/>
        <charset val="238"/>
      </rPr>
      <t xml:space="preserve">Köznevelési intézmények (óvoda, általános iskola, középfok, kollégium) és felnőttképzési intézmény
évkezdési tevékenységének megismerése. 
Két intézményben az évkezdés legfontosabb eseményein részt vesz, megfigyelést végez, feljegyzéseket készít. 
A hallgató önállóan szervezi meg a nyári gyakorlatát:
- engedélyt kér értekezleten,
első tanítási napon/foglalkozáson való részvételre,
 dokumentumokba való betekintésre.  Információkat gyűjt pedagógustól gyerektől/tanulótól, szülőtől. Tapasztalatait munkanaplóban rögzíti. Feladatainak teljesítését igazoltatja, mely záróvizsgára bocsátás feltétele.
</t>
    </r>
  </si>
  <si>
    <r>
      <t xml:space="preserve">Bábosik István, Golnhofer Erzsébet, Hegedűs Judit, Hunyady Györgyné, M. Nádasi Mária, Ollé János, Szivák Judit (2006): </t>
    </r>
    <r>
      <rPr>
        <i/>
        <sz val="9"/>
        <rFont val="Arial"/>
        <family val="2"/>
        <charset val="238"/>
      </rPr>
      <t>Az iskolák belső világa. A gyakorlati pedagógia néhány alapkérdése</t>
    </r>
    <r>
      <rPr>
        <sz val="9"/>
        <rFont val="Arial"/>
        <family val="2"/>
        <charset val="238"/>
      </rPr>
      <t xml:space="preserve">. Budapest: ELTE PPK Neveléstudományi Intézet. ISBN 963 970 464 4; Szabó László Tamás (2011): </t>
    </r>
    <r>
      <rPr>
        <i/>
        <sz val="9"/>
        <rFont val="Arial"/>
        <family val="2"/>
        <charset val="238"/>
      </rPr>
      <t>Pedagógiai esetek</t>
    </r>
    <r>
      <rPr>
        <sz val="9"/>
        <rFont val="Arial"/>
        <family val="2"/>
        <charset val="238"/>
      </rPr>
      <t xml:space="preserve">. Debrecen: Debreceni Egyetem Tudományegyetemi Karok. ISBN 978-963-473-502-1 (online) 
</t>
    </r>
  </si>
  <si>
    <r>
      <t xml:space="preserve">Bábosik István (2001): </t>
    </r>
    <r>
      <rPr>
        <i/>
        <sz val="9"/>
        <rFont val="Arial"/>
        <family val="2"/>
        <charset val="238"/>
      </rPr>
      <t>A nevelés elmélete és gyakorlata</t>
    </r>
    <r>
      <rPr>
        <sz val="9"/>
        <rFont val="Arial"/>
        <family val="2"/>
        <charset val="238"/>
      </rPr>
      <t xml:space="preserve">. Nemzeti Tankönyvkiadó, Budapest, ISBN: 9631919595; Bábosik István, Golnhofer Erzsébet, Hegedűs Judit, Hunyady Györgyné, M. Nádasi Mária, Ollé János, Szivák Judit (2006): </t>
    </r>
    <r>
      <rPr>
        <i/>
        <sz val="9"/>
        <rFont val="Arial"/>
        <family val="2"/>
        <charset val="238"/>
      </rPr>
      <t>Az iskolák belső világa. A gyakorlati pedagógia néhány alapkérdése</t>
    </r>
    <r>
      <rPr>
        <sz val="9"/>
        <rFont val="Arial"/>
        <family val="2"/>
        <charset val="238"/>
      </rPr>
      <t>. Budapest: ELTE PPK Neveléstudományi Intézet. ISBN 963 970 464 4</t>
    </r>
  </si>
  <si>
    <r>
      <t>A különleges bánásmódhoz való jog. A kiemelt figyelmet igénylő gyermekek főbb kategóriái: sajátos nevelési igényű gyermek;  beilleszkedési, tanulási, magatartási nehézséggel küzdő gyermek,  kiemelten tehetséges gyermek, tanuló és a hátrányos és halmozottan hátrányos helyzetű gyermek.  E tanulói csoportok sajátosságai. Az integráló fogalma, típusai. Az ink</t>
    </r>
    <r>
      <rPr>
        <sz val="9"/>
        <color rgb="FFFF0000"/>
        <rFont val="Arial"/>
        <family val="2"/>
        <charset val="238"/>
      </rPr>
      <t>l</t>
    </r>
    <r>
      <rPr>
        <sz val="9"/>
        <color theme="1"/>
        <rFont val="Arial"/>
        <family val="2"/>
        <charset val="238"/>
      </rPr>
      <t xml:space="preserve">úzió pedagógiája. Az egyéni fejlesztés,  a tanulás szervezés és az értékelés korszerű módszerei.  </t>
    </r>
  </si>
  <si>
    <r>
      <t xml:space="preserve">Averhoff, Cornelia / Herkommer, Lotte / Jeannot, Godje / Strodtmann, Dorothea / Weiß, Elke (2014): </t>
    </r>
    <r>
      <rPr>
        <i/>
        <sz val="9"/>
        <rFont val="Arial"/>
        <family val="2"/>
        <charset val="238"/>
      </rPr>
      <t>Pädagogisches Handeln professionalisieren. Für Erzieherinnen und Erzieher</t>
    </r>
    <r>
      <rPr>
        <sz val="9"/>
        <rFont val="Arial"/>
        <family val="2"/>
        <charset val="238"/>
      </rPr>
      <t xml:space="preserve">. 3., völlig überarbeitete Auflage. Hamburg: Handwerk und Technik.; Bábosik István, Golnhofer Erzsébet, Hegedűs Judit, Hunyady Györgyné, M. Nádasi Mária, Ollé János, Szivák Judit (2006): </t>
    </r>
    <r>
      <rPr>
        <i/>
        <sz val="9"/>
        <rFont val="Arial"/>
        <family val="2"/>
        <charset val="238"/>
      </rPr>
      <t>A gyakorlati pedagógia néhány alapkérdése</t>
    </r>
    <r>
      <rPr>
        <sz val="9"/>
        <rFont val="Arial"/>
        <family val="2"/>
        <charset val="238"/>
      </rPr>
      <t xml:space="preserve">. Budapest: ELTE PPK Neveléstudományi Intézet. ISBN 963 970 464 4; Gordon, Thomas (2003): </t>
    </r>
    <r>
      <rPr>
        <i/>
        <sz val="9"/>
        <rFont val="Arial"/>
        <family val="2"/>
        <charset val="238"/>
      </rPr>
      <t>Teacher effectiveness training</t>
    </r>
    <r>
      <rPr>
        <sz val="9"/>
        <rFont val="Arial"/>
        <family val="2"/>
        <charset val="238"/>
      </rPr>
      <t xml:space="preserve">. First Revised Edition. New York: Three Rivers Press.; Szabó László Tamás (2011): </t>
    </r>
    <r>
      <rPr>
        <i/>
        <sz val="9"/>
        <rFont val="Arial"/>
        <family val="2"/>
        <charset val="238"/>
      </rPr>
      <t>Pedagógiai esetek</t>
    </r>
    <r>
      <rPr>
        <sz val="9"/>
        <rFont val="Arial"/>
        <family val="2"/>
        <charset val="238"/>
      </rPr>
      <t xml:space="preserve">. Debrecen: Debreceni Egyetem Tudományegyetemi Karok. ISBN 978-963-473-502-1 (online) 
</t>
    </r>
  </si>
  <si>
    <t xml:space="preserve">A természet és az ember kapcsolatának bemutatása, ismereti és szemléleti alapozás 
más tantárgyakhoz. Az ember és környezete kapcsolatának, valamint az ember
környezet-átalakító tevékenységének és a tevékenység környezeti, egészségügyi hatásainak ismertetése.  A környezet a környezetvédelem; a környezettudomány és az ökológia fogalma. Az emberi tevékenység káros hatásai. A talaj, a víz és a levegő szennyeződése. Globális környezeti problémák. A megváltozott környezeti feltételek hatása az emberi egészségre és munkavégzésre. Környezet és a fogyasztói társadalom. Fenntartható fejlődés.
</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</si>
  <si>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</si>
  <si>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</si>
  <si>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 xml:space="preserve">Knowledge: 
The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                            </t>
  </si>
  <si>
    <t xml:space="preserve">Requirements for admission to examination: Preparing an essay of 4 or 5 pages. Its topic shall be consulted about with the instructor. </t>
  </si>
  <si>
    <t>Students get acquainted with various educational institutions (kindergartens, elementary schools, secondary schools, dormitories) and adult educational institutions. Students make themselves familiar with the structural and functional framework of these institutions and with the educational processes in them. Students get acquainted with the main content of the knowledge to be learned in a lesson and with the process of planning, organizing and making some activities outside the lessons.</t>
  </si>
  <si>
    <t>A case study focusing on an educational (kindergarten, elementary school, secondary school, dormitory) or adult educational institution chosen by the student (structure and operation); an in-class test at the end of the semester</t>
  </si>
  <si>
    <t>Pedagogical research: past and present, both in Hungary and on international scenes. Students study about and also analyse and assess research on psychology, educational theory, didactics, educational history, and comparative pedagogy. E.g.:  PISA, National Competence Survey in Hungary, IEA, hidden curriculum, teachers’ pedagogy</t>
  </si>
  <si>
    <t xml:space="preserve">Act CXC of 2011 on National Public Education. Professionally autonomous institutions are the fundamental units of the system of public education. Learning about and gaining experience in the institutions of Hungarian public education: kindergarten, primary school, grammar school, secondary vocational school, vocational school, VET school, institution of primary art education, institution of special education and teaching and conductive pedagogy, students’ hostel, institution for pedagogical services, and institution providing pedagogical-professional services. 
</t>
  </si>
  <si>
    <t>The development of Professional Identity I.(Self-knowledge Training)</t>
  </si>
  <si>
    <t>Self-knowledge, self- acceptance and self expression. Self- image, ideal-self. Self- evaluation through self-revealing exercises. Knowledge of human nature, personality typologies. The sources of trust and self-confidence. Characteristics of social relations. Ways and limitations of self-assertion. Empathy and tolerance.</t>
  </si>
  <si>
    <t>The signature with qualification depends on the participation. If the missing hours exceed the defined absences, the course will have to be retaken. </t>
  </si>
  <si>
    <t>Introduction to Pedagogy</t>
  </si>
  <si>
    <t xml:space="preserve">Knowledge: Students understand concepts of Pedagogy, realize interdisciplinary relations of Pedagogy. They know the levels and theory of planning in Pedagogy. They are aware of assessment systems in Hungary and internationally.                                                                Ability: They are able to recognize pedagogy-related problems arising in education and instruction,  to use pedagogy terminology and basic concepts in speech and writing. They can assign the objectives, functions and content of education, design, formulate, assess and analyze the pedagogic process. They are able to apply pedagogic knowledge adaptively in different scenes of their own education practice.                                     Attitude: They accept practice and theory being interrelated, represent the importance of  science and  research.                                                                       Autonomy and responsibility: They think of the unity of education, instruction and training with responsibility and the definitive role of teachers in the character development, and are reflective. </t>
  </si>
  <si>
    <t>Requirement(s) for admission to examination: Writing two essays in the semester.</t>
  </si>
  <si>
    <t xml:space="preserve">Knowledge: Students have basic knowledge of psychology that support the further professional knowledge of psychology.
Ability: They follow the theoretical, methodical and factual bibliography of their own and related sciences in Hungarian and in foreign languages.
Attitude: They are committed to follow the bibliography of new scientific results.                                                     </t>
  </si>
  <si>
    <t xml:space="preserve">Subject Content: The characteristics of the function of schools. School experience becoming part of personality development. Educational process, and the system of educational effects. Methods of education. Opportunities for education out of class. Health education and environmental education in and out of class. The functions of education and the system of tasks in students’ hostels. </t>
  </si>
  <si>
    <t>Requirements for term grade: preparing the measuring device of the examination of educational results in higher-classes.</t>
  </si>
  <si>
    <t>Student Assessment</t>
  </si>
  <si>
    <t>Three levels of assessment in Pedagogy. The goal and the role of assessment according to control fields. The objective of the micro (classroom) level of assessment. Types of assessment according to their function. Conceptual basis for assessing student performance: quality, quantity, norm, criteria, taxonomies, assessment philosophies. Forms of assessment in Pedagogy according to student age and school type. Output assessment, exam. Assessment of portfolios.</t>
  </si>
  <si>
    <t>Requirement for admission to examination: in-class test with a minimum passing rate of 50% and a project paper based on empirical research</t>
  </si>
  <si>
    <t>The Theory and Practice of Teaching and Learning</t>
  </si>
  <si>
    <t xml:space="preserve">The interpretation of basic concepts: teaching, learning, teaching-learning process; forms and frameworks of organisations; classroom observation, and records (diary) of classroom observation. Regulatory documents of the content of teaching-learning process (Basic National Curriculum, framework and local curricula). Teaching and learning methods based on co-operation. Self-regulation of learning, learning style and strategies. ICT devices for facilitating successful learning. The teacher as an organiser, manager and evaluator of learning. Life-long learning. Learning: in an organisation, and in a network.  </t>
  </si>
  <si>
    <t xml:space="preserve">Knowledge: Students know the strategies, methods of successful learning and teaching. 
Ability: Students are able to help those involved in teaching and learning in fulfilling their tasks.
Attitude: Students represent the necessity for life-long learning; they accept that favourable results are due to co-operation. Autonomy, responsibility: under the mentor’s instructions, students help in and support schoolchildren’s learning; the students’ autonomy and responsibility are limited.     </t>
  </si>
  <si>
    <t>Students get acquainted with various situations and ways of problem solving, evaluating and reflecting mechanisms in several educational institutions (kindergartens, elementary schools, secondary schools, dormitories and adult educational institutions). Differential teaching and working in lessons, teaching and working with children with special needs and talent, teaching and learning of disadvantaged children.</t>
  </si>
  <si>
    <t>A home assignment handling situations occurring in the teaching and learning process and some suggestions connected to the possible ways of solving them.</t>
  </si>
  <si>
    <t xml:space="preserve">Requirements for term grade: preparing a diary (records) of the experience and findings of at least 3 classroom observations. The criteria of observation focussing on the characteristics of teachers’ communication shall be discussed with the instructor by each student. </t>
  </si>
  <si>
    <t xml:space="preserve">Subject Content: Groups and types of leisure activities. Forms of leisure time typical of ages of life. Dangerous forms of spending leisure time: from idleness to drinking, taking drugs, going to casinos, and addiction to Internet. Family as a model of spending leisure time. Competition in leisure time market. Religion and leisure time. The most typical leisure activities being characteristic of social layers; harmony between social expectations and individual endeavours in spending leisure time. Travelling: its role and prestige in developed countries; kinds of travelling and their correlation with the economic situation of the individual and society. Postmodern values, and leisure time. </t>
  </si>
  <si>
    <t>Requirements for term grade: planning and compiling the programme of either a trip or contest.</t>
  </si>
  <si>
    <t>Aims of internship outside the educational institution in 40 hours: Students get to know many spare time activities organised by various educational institutions (kindergartens, elementary schools, secondary schools, dormitories and adult educational institutions). Students are observers and active participants in the scientific, artistic, cultural and sport activities. Considering their own competences realistically, students design programs on their own or with a teacher's or a professional leader's supervision and support. Students can work as a member of a team while making programmes for children in hospitals or in institutions for children with special needs. Students have portfolios and certify their assignments, which is a prerequisite for admission to final examination.</t>
  </si>
  <si>
    <t>Aims of summer internship in 40 hours: Students are obliged to get acquainted with the pedagogical activities in the educational institutions (kindergartens, elementary schools, secondary schools, dormitories and adult educational institutions) at the beginning of a school year. Students participate in and observe the major programmes in two institutions, and they make notes. Students organise their summer internship on their own: request permission on meetings to participate on the first school day's programs and learn the documents of the institution. Students collect information from pupils, parents and teachers and write notes in a working diary, have their own activities verified. It is a prerequisite for admission to the final examination.</t>
  </si>
  <si>
    <t xml:space="preserve">Methodological questions of empirical research. Typical research strategies, and the course of research. Preparing and using the databases required for research. The rules of publishing research results. Sampling techniques; the most frequent ways of qualitative and quantitative analyses. Presenting research results; techniques of preparing research reports of various genres. </t>
  </si>
  <si>
    <t xml:space="preserve">Knowledge: Students know the steps and methods of how to plan and perform research processes.
Ability: Students are able to select and apply the optional research method. Attitude: Students represent the importance of independent research, and show interest in various research trends and methods.    
Autonomy and responsibility: Students take responsibility for the tasks of the assigned research; and use time and energy in an efficient way.                                                                                                       </t>
  </si>
  <si>
    <t>The macro- and meso-levels of assessment in Pedagogy. Quality, productivity, effectiveness. International perspective: assessment systems. External, internal assessment. Models of assessment (objective-oriented, counselling, competitive, hierarchic…) EFQM model, SWOT analysis. The institutional evaluation currently in Hungary. The national Pedagogy inspection (teacher inspection), the system of Uniform Self-evaluation of Education Institutions (KÖR), process assessment, the Internal Self-evaluation system (BECS). External professional evaluation, school inspection, evaluation.</t>
  </si>
  <si>
    <t>Self-regulation of learning: its interpretation and application to the students’ own learning. The determination of the non-cognitive factors affecting learning; and being able to handle those factors in a conscious way. Forming the need for learning. Cyclical phases of self-regulation. Reflection, and self-awareness.</t>
  </si>
  <si>
    <t>The idea and the peculiarities of the adaptive (accepting) school. The value concept of adaptivity: reflecting on children's needs, learning orientation and communitarianism. School as a learning organization: change-reflection-learning / innovation. Adaptive learning environment. Adaptive teacher. Best practices.</t>
  </si>
  <si>
    <t>Knowledge: Students are familiar with the concept and main principles of the adaptive school. They know the background of adaptive approach: giving attention to students, the importance of helping learning and community experiences. They know the best practices.                                         
Ability: They are capable of recognizing student needs, reflective thinking, and innovation.                                   
Attitude: They are sensitive to individual problems, and capable of continuous methodological renewal.                         
Autonomy and responsibility: They represent their professional views with responsibility during interprofessional cooperation.</t>
  </si>
  <si>
    <t>During the course students get to know various pedagogical situations and the possible ways of solving and evaluating them. An important aim is to get familiarized with the teaching and learning process in class and with the teacher-pupil, pupil-pupil interaction. Students observe pedagogical assistants' activities. Students collaborate with other experts (teachers for children with special needs, psychologists).</t>
  </si>
  <si>
    <t xml:space="preserve">Knowledge: Students are aware of the basic facts of personality development, have  proper self-awareness and know their strategies and methods of learning.                                                 Ability: Students’ reflective competence and self-estimation are of advanced level.
Attitude: Students represent the importance of life-long learning, self-training, and self-realisation.
Autonomy and responsibility: Students make decisions according to their skills and responsibilities. </t>
  </si>
  <si>
    <t>Home assignment elaborating a situation in the teaching and learning process and describing some possible ways of solving it.</t>
  </si>
  <si>
    <t xml:space="preserve">Knowledge: Students have knowledge about the heterogeneity of different pupil groups, know the ways of teaching children with different family and learning backgrounds. 
Ability: Students are able to plan, organize and carry out activities of a pedagogical assistant in different educational institutions. Students can analyze data and information connected to the teaching and the learning process and achievement. Students are able to cope with  differences as for age or social background. 
Attitude: Students consciously support the teaching and learning process and  are able to attain pedagogical aims. They are humane, understanding, adaptable and work as an authentic helper. 
Autonomy: Students make decisions according to their skills and responsibilities. </t>
  </si>
  <si>
    <t>The macro level and the function of pedagogical evaluation. Use of comparative international assessments in the efficiency and effectiveness of education systems. Types of International Student Performance Assessment: IEA and PISA Type Assessment and Concept of Background Queries, Fairness. Development of home student performance assessment from IEA, through Monitor, to Competence Assessment. Added pedagogical value. Expanding range of evaluation: NETFIT, foreign language, DIFER International School Evaluation Programs, Assessment of Quality of Education ("16 Indicators"). Comparative Assessment of School Systems, McKinsey Report.</t>
  </si>
  <si>
    <t xml:space="preserve">The interpretation of reflection: levels, directions. Levels of reflective thinking (in terms of technique, content, and dialect). Methods improving reflectivity: well-constructed conversation, studying curriculum vitae; visiting classes; map of concepts; preparation of pedagogical records, and a reflective diary. The role of self-reflection in the everyday routine of professionals performing pedagogical tasks.  </t>
  </si>
  <si>
    <t xml:space="preserve">Knowledge: Students have basic knowledge of the reflective analysis and interpretation of pedagogical processes. 
Ability: While evaluating the tasks they have performed, students show evidence of an advanced level of reflective thinking, and are able to analyze both their tasks and themselves reflectively.
Attitude: During their work, students consider both practical and theoretical opportunities in a reflective way; they are able to recognize their individual strengths and weaknesses.
Autonomy, responsibility: Students take responsibility for their tasks performed with support; reflective aspect is typical of their everyday pedagogical activity. </t>
  </si>
  <si>
    <t>One project paper on the contrasting analysis of the parallel core documents of two institutions of choice</t>
  </si>
  <si>
    <t>Aims of internship outside the pedagogical institution in 40 hours: Analysis of the pedagogical work in educational institutions focusing  on various pedagogical phenomena. During the internship students work in groups of 3-4, collaborate with each other, make observations on lessons/form masters' classes, during activities in kindergartens, and in breaks in educational institutions of different kinds (kindergartens, elementary schools, secondary schools, dormitories). They collect empirical data on the pedagogical methods especially while promoting personal development, enhancing students' chances, building community. Sources of information: children/pupils/groups, teachers (teachers for children with special needs) and parents. Students help teachers and (provided they are allowed to by the teachers) they are participants on meetings dealing with pedagogical problems with parents and families being present.  Students can analyze these data in teams. Students certify their activities in a portfolio. It is a requirement for the admission to the final examination.</t>
  </si>
  <si>
    <t xml:space="preserve">Knowledge: Students understand the role of different pedagogical fields in the process of personality development and are familiar with the complex system of pedagogical effects. They have methodical background knowledge to be able to keep in contact with their partners. 
Ability: Students are able to analyze pedagogical situations from the point of view of various participants. They are able to get to know methodically the pedagogical phenomena, problems. Students are able to analyze and evaluate data observing moral and legal rules. 
Attitude: Their attitude is characterized by the identification with the principle of personal development. In the process of trying to attain pedagogical aims students are humane, understanding, adaptable and behave as authentic helpers. 
Autonomy: Students make decisions according to their skills and responsibilities. </t>
  </si>
  <si>
    <t xml:space="preserve">Knowledge: Students know the pedagogical aspects of leisure time planning; and the specific features of the system of leisure activities of various age groups (junior schoolchildren, adolescents). 
Ability: Students are able to consciously apply play as educational device, and make decisions related to children’s/adolescents’ play. Students are able to popularize spending leisure time in sensible ways and find applicable methods for that task. 
Attitude: Students are committed to the improvement of children’s view of leisure time, and support projects and programmes aiming the shaping of personality, and spending leisure time in sensible ways. 
Responsibility, autonomy: The students’ schoolchildren spend their leisure time in a sensible and useful way: students learn that they are responsible in that respect as well. Students learn to involve even the parents in the development of children’s view of leisure time. </t>
  </si>
  <si>
    <t xml:space="preserve">The concept and general characteristics of organization: its aim, structure; the concept and models of organizational culture; synergy. Public educational institutions as social organizations: institution and its surroundings, interaction, management; forms of external and internal communication, as well as its characteristics, natural and artificial symbols. Public educational institutions as organizations of intensive knowledge. Improving the structures of public educational institutions.
</t>
  </si>
  <si>
    <t>Requirement(s) for admission to examination: presenting the organizational characteristics of an optional public educational institution (suggested school, kindergarten). Form of presentation: essay.</t>
  </si>
  <si>
    <t xml:space="preserve">Knowledge: Students understand the basic correlation between today’s micro- and macro-societies and public educational institutions.
Ability: Students are able to take the social context of public educational institutions into consideration, and take part in achieving the goals of an organization. 
Attitude: Students represent that the function of a knowledge-intensive organization is its members’ responsibility. 
Autonomy and responsibility: Students make their own decisions regarding how to realize the set phases of work, e.g. timing.    </t>
  </si>
  <si>
    <t>The analysis of the trends in the schools' task in the development of domestic and international child protection, the provisions of the Child Protection Act and its practical implementation regulations, the theories and practical application of different prevention opportunities, methods, procedures.</t>
  </si>
  <si>
    <t>Legal background and core documents of the operation of educational institutions, non-school training institutions, special pedagogy services, and pedagogical services. Relation between central and local documents (National Curriculum, nursery school curricula, vocational frame curricula): controls of pedagogy work, controls of the organizations and processes, registries, documents of school management, compulsory publication documents, institution specific documents.</t>
  </si>
  <si>
    <t>Knowledge: Students understand the function of central and local regulations, the mechanisms of education management and regulation, the realization of institutional independence. 
Ability: Students are able to use online orientation resources (internet codex, institutions homepages), to apply effective learning strategies, to use terminology and basic vocabulary properly in speaking and writing. 
Attitude: They accept the interrelation of theory and practice. 
Autonomy and responsibility: Students analyze institutional documents according to prior knowledge individually.</t>
  </si>
  <si>
    <t>Drama-pedagogy</t>
  </si>
  <si>
    <t>Subject Content: Drama-based pedagogy: basic concepts, trends and their spread. Trends and pioneers of drama-based pedagogy in Hungary: Katalin Gabnai, Tibor Debreczeni, László Kaposi, Erik Szauder. The structure of educational drama; the use of theatre devices in educational drama.  The place and roles of improvisation and fixed scenes (showing theatrical elements) in educational drama.  Conventions of drama. Teacher and schoolchildren as partners in drama classes. Proxemics and spatial control in drama-based pedagogy; the human body as a vehicle of several meanings. The language of mimics and gestures; pantomime. Improving communication in drama classes. Forming co-operative skills, discretion, and attention to others in leisure activities including elements of drama. Moral education served by drama-based pedagogy: processing ethical problems by means of drama. Drama-based pedagogy and conflict management.</t>
  </si>
  <si>
    <t>Knowledge: Students know the regulatory motions and requirements of the Basic National Curriculum of Hungary and those of other documents pertaining to the application of drama in schools. Students profoundly know the possibilities of expression and self-expression in and out of drama; are aware of the effects of mimed and textual improvisations (i.e. the boost of imagination and self-confidence), as well as those of the role of trust plays (i.e. serving the improvement of empathy and tolerance). 
Ability: Students are able to apply drama as content and/or teaching-educational method adequately in the local curriculum, syllabus, and lesson plan in terms of place as well. Moreover, using devices of drama-based pedagogy, students are also able to playfully involve in classroom activities children who are not easy to deal with or with behavioral disorders or children who are too introverted. 
Attitude: Students are committed to the teaching-educational application of drama-based pedagogy. Students are able to persuade others as well about the improving effects and pedagogical value of drama classes. Students respect the attitudes felt by schoolchildren of various dispositions towards methods of drama; accept that not all schoolchildren are willing to actively participate in moments of drama, therefore, by determining analytical and observational criteria, students also provide introverted children with opportunity to co-operate. 
Responsibility, autonomy: Students feel the seriousness of the acting “risk” undertaken by schoolchildren involved in drama plays; try to channel such plays (especially improvisations) in a way which will ultimately increase the schoolchildren’s self-confidence, and not weaken it. Students take responsibility for the conflicts generated in drama classes between schoolchildren; try to give them clues on how to manage conflicts in civilized ways. Students learn that drama techniques may only be applied intensely or on a continuous basis after the consultation with parents and the head of school; and have to provide schoolchildren with the voluntarism of participation in all such activities.</t>
  </si>
  <si>
    <t xml:space="preserve">Requirements of term grade: organizing either a day-care class or form class including drama elements; submitting the completed lesson plan. </t>
  </si>
  <si>
    <t>Knowledge: Students have a clear view of the essence of various models and information of education and teaching both in and out of the educational system.                                  
Ability: Students have empirical and scientific arguments regarding the pragmatic possibilities of the models of education and teaching both in and out of the educational system.  
Attitude: Students have open minds about the scenes of education and teaching out of the educational system.                 
Autonomy and responsibility: Students deal with the minors in their care in a responsible way, both in school or other scenes.</t>
  </si>
  <si>
    <t>Internship outside the Institution: Basic documents of  institutions</t>
  </si>
  <si>
    <t>Aims of internship outside the institution in 40 hours: Students analyze the basic documents of the educational and adult educational institutions. 3-4 students work in a team cooperating with each other. The students are obliged to collect and analyze data in kindergartens, elementary schools, secondary schools, kindergartens, dormitories and adult educational institutions. One of the members of the team performs document analysis based on given criteria, uses interviews to collect data at a location. The team summarizes their data and experiences and the students write a report and produce the portfolio.</t>
  </si>
  <si>
    <t xml:space="preserve">Knowledge: Students have basic knowledge of the regulatory and functional principles of public educational institutions. 
Ability: While performing their tasks, students are able to pay attention to and interpret the legal documents determining the function of such institutions; they are able to contribute to the lawful function of a public educational institutions.
Attitude: Students accept the importance of efficient use of sources ensuring the function of such institutions.
Autonomy, responsibility: On the grounds of their professional knowledge, students perform various tasks in the fields of administration and documentation individually.   </t>
  </si>
  <si>
    <t>Requirement(s) for admission to examination: reflective analysis of the experience gained during the observation of the administration, documentation, and records of the public educational institution appointed in the extrainstitutional traineeship. Form of analysis: essay.</t>
  </si>
  <si>
    <t xml:space="preserve">The most important sources of law for the child protection system: The antecedents of the Child Protection Act, its entry into force and its major amendments. The system of benefits and services. The institutions.
</t>
  </si>
  <si>
    <t xml:space="preserve">Knowledge: Students understand the role of co-operation and social relationships and serve social cohesion and public good, identify and interpret their role as pedagogical helper.
Ability: When carrying out their tasks, students can take the social context of public education, civil institutions, educational systems into account and apply appropriate practices in accordance with the particularities observed here or adapt to the existing ones.
Attitude: Students' collaboration is trust-based, open to the views of inclusion and adaptivity.
They represent the importance of cooperation, the service of the public good.
Autonomy and responsibility: The tasks to be carried out during their educational activity together with other co-fields are performed under the direction of an expert- until they gain sufficient experience. </t>
  </si>
  <si>
    <t xml:space="preserve">Knowledge:
They are familiar with the main historical facts and processes of the functional changes of the institutions that ensure the social integration and socialization of growing generations.
They understand the role of co-operation and social relationships and serve social cohesion and public good, identify and interpret the supporting role of pedagogy.
Ability: Students are able to contribute to the lawful operation of public education or other educational institutions. They contribute to the achievement of the goals of the organization, and participate in shaping it.
Attitude: Students' collaboration is based on trust, they are open to the views of inclusion and adaptivity. They consider it important  to pay attention to the problems arising from social inequalities in their professional work and to embrace the attitude of equity.
Autonomy and responsibility: The tasks to be carried out during their educational activity together with other co-fields are performed under the direction of an expert- until they gain sufficient experience. </t>
  </si>
  <si>
    <t>The right to special treatment. Key categories of children requiring special attention: children with special educational needs; children with integration, learning and behaviour difficulties; talented children; disadvantaged and cumulatively disadvantaged children. The characteristics of these student groups. The concept of integrator and its types. The pedagogy of inclusion. Advanced methods of individual development, learning organization and evaluation.</t>
  </si>
  <si>
    <t>Knowledge: Students are familiar with the categories of students requiring special attention, the concept and content of the right to special treatment. They know the characteristics of these student groups, the principles and methods of pedagogical work with them.                                       
Ability: Students are able to apply individual development, learning organization and evaluation forms adapted to special treatment.  
Attitude: Students are sensitive to the students' special needs, they show empathy, tolerance towards these students.  
Autonomy and responsibility: They feel responsible for the students requiring special attention, and take responsibility for representing their views in professional forums.</t>
  </si>
  <si>
    <t>Models Supporting Institutional Learning</t>
  </si>
  <si>
    <t xml:space="preserve">The concept of learning strategy. Groups of learning strategies. Three basic types: profound, organised, and mechanical. Self-regulation of learning. Methodological questions of how to create independent, individual learning. Organisation of teaching in class in a constructive way. Ways of learning management based on co-operation. Differentiated class management. Organization of differentiated classes. Improvement of memory, attention, and logic.
</t>
  </si>
  <si>
    <t xml:space="preserve">Creating the schoolchildren’s need for efficient and independent learning. Abilities influencing the efficiency of learning.  
External and internal circumstances relevant in terms of the efficiency of learning. The necessity of motivation and self-confidence. Improving the methodological culture of teachers. Exploring and analysing the causes of failures in learning. Self-reflection: my learning habits, and my attitude towards learning. </t>
  </si>
  <si>
    <t>Life-long learning: concept and content. Employees’ key competences. Competitiveness in labour market. Labour market expectations about employees. Causes and factors of unemployment in Hungary and the European Union. Competence research in Hungary and the European Union.</t>
  </si>
  <si>
    <t>Knowledge: Students are well-informed about the competences of their profession, and the expectations about employees. 
Ability: Students are able to meet the key competences of employees, and do self-training.                                             
Attitude: Students represent the necessity of life-long learning, and the importance of having key competences.                           
Autonomy and responsibility: Students make their decisions in the real knowledge of their competences and responsibility.</t>
  </si>
  <si>
    <t>Aims of internship outside the institution in 80 hours: Carrying out pedagogical assistants' tasks connected to teaching and learning. The internship can be divided into two stages. Students can spend this time in two locations: in elementary schools and secondary schools /secondary technical schools/ dormitories / adult educational institutions.  There is an "activity-collection" available for students to choose from. Based on this students design their internship.  Depending on the activities chosen students work either on their own or supported by a teacher or an expert. Students comment on their activities and produce a portfolio.</t>
  </si>
  <si>
    <t>Knowledge: Students have various information connected to learning and evaluating children's learning achievements. 
Ability: Students are able to adapt to the pupils and school environment, and are able to consider and apply adaptive pedagogical methods. They are able to support participants in the teaching and learning process. They are able to choose the most suitable methods from their repertory, to plan it individually and apply it to the student group. They are able to consider their level of autonomy. 
Attitude: Students consciously support the process of teaching and learning. Their attitude is fair. They represent the importance of lifelong learning and sharing knowledge. They are reflective and critical. 
Autonomy: Students make their decisions in the real knowledge of their competences and responsibility.</t>
  </si>
  <si>
    <t xml:space="preserve">Subject Content: The concept and meaning of alternativity in public education. Institutions with alternative programmes: their image of children. Altered proxemics, time management, and teachers’ roles in pedagogical institutions with specific programmes. Evaluation, authority, and discipline as interpreted in alternative educational institutions.  Ways and extent of parents’ roles in alternative schools. Present-day Hungarian adaptations of classic reform-pedagogical trends: Waldorf- and Freinet-schools and Montessori-kindergartens in Hungary. Schools emphasising the individual; and green pedagogy in Hungary. “Second chance”-schools in Hungarian education. Schools specialised in fostering talented children. The opportunities of inclusion and intercultural education in certain alternative schools. The emphasised roles of teaching arts and healthy life style in alternative kinds of pedagogy. The framework, development opportunities, and possible obstacles of school innovation. A successful Hungarian example: the efforts of the innovative school management of Hejőkeresztúr school; and that of its teachers committed to innovation. </t>
  </si>
  <si>
    <t xml:space="preserve">Students get acquainted with various pedagogical situations and ways of problem solving, evaluating and reflecting mechanisms in several educational institutions (kindergartens, elementary schools, secondary schools, and adult educational institutions). Pedagogical situations on lessons, outside the lessons, in dormitories, pedagogical situations of children with special needs.  </t>
  </si>
  <si>
    <t>Home assignment elaborating a situation in the teaching-learning process and describing some possible ways of solving it.</t>
  </si>
  <si>
    <t>Students  become familiar with the English or German terminology of educational theory and gain insight into the special literature of pedagogy in these languages. Students become able to communicate about questions of this special field both in speaking and in writing.</t>
  </si>
  <si>
    <t>Knowledge: Students know the foreign-language terminology of educational theory. Ability: Having completed the course, students are able to communicate about questions of educational theory both in speaking and in writing. They can read and understand foreign-language literature. Attitude: Students consider it to be important to acquire further knowledge related to their special field.</t>
  </si>
  <si>
    <t>Students get acquainted with various situations and ways of problem solving, evaluating and reflecting mechanisms in various educational institutions (kindergartens, elementary schools, secondary schools, and adult educational institutions). Differential teaching and working in lessons, teaching and working with children with special needs and talent, teaching and learning of disadvantaged children.</t>
  </si>
  <si>
    <t xml:space="preserve">Knowledge: Students have profound knowledge about the main stages of histories of European and Hungarian reform-pedagogical trends and alternative education; are well-informed about the theoretical concepts of alternative kinds of pedagogy as well as their practical implementation. Students are able to thoroughly comprehend inequality’s social problems, and the chance-boosting importance of alternative schools or schools with reform pedagogy. Students are aware of the possibilities and limits of consciously realising pedagogical pluralism. Ability: Comprehending our school system, students are able to interpret and apply in schoolchildren’s interest the alternative pedagogical elements influencing the schoolchildren’s lives in and out of school, and their chance of career. Students are able to critically analyse and assess the pedagogical concepts that may be identified as theoretical basis of institutions with special programmes. Through the professional use of the basic concepts of pedagogy, students are able to present the educational and teaching characteristics of alternative pedagogical trends. Attitude: Students are open to the pedagogical principles and views being significant in alternative kinds of pedagogy; able to credibly represent and bravely hold their pedagogical convictions drawn from the theories of the great thinkers of reform pedagogy. Students generate and keep the sound critical sense which help them to differentiate sensible and probably successful pedagogical innovations from autotelic educational fancies. Responsibility, autonomy: Considering the future effects and consequences of pedagogical experimenting, students feel the full weight of responsibility experimenting and innovative teachers face in terms of the future of schoolchildren involved in the experiment. Students are able to reconcile their innovative intentions with other agents in education in a harmonious way, and to keep revising their realised innovations as required from reflective teachers. </t>
  </si>
  <si>
    <t>Tudás: Ismeri az oktatás és nevelés társadalmi problémáit. 
Képesség: Fejleszti a hallgatók komprehenzív és gyakorlati készségeit. 
Attitűd: Társadalmi érzékenység attitűdjének fejlesztése. Kompetencia: problémamegoldó képesség 
Autonómia: Szakmai felelősség, együttműködő képesség</t>
  </si>
  <si>
    <t xml:space="preserve">Tudás: A hallgató ismerje alaposan a reformpedagógiai irányzatok és az alternatív oktatás európai és hazai történetének főbb állomásait,  rendelkezzen széles körű tájékozottsággal az alternatív pedagógiák elméleti koncepcióit és gyakorlati megvalósulásait illetően. A hallgató lássa át és értse az egyenlőtlenség társadalmi problémáit és az alternatív/reformpedagógiai gyökerű iskola esélynövelő jelentőségét. Legyen tisztában a pedagógiai pluralizmus tudatos érvényesítésének lehetőségeivel és korlátaival. Képesség: A hallgató - átlátva iskolarendszerünk jellemzőit - legyen képes értelmezni és a tanulók érdekében felhasználni azokat az alternatív pedagógiai elemeket, amelyek befolyásolják a tanulók pályaépítési esélyeit, iskolai és iskolán kívüli életét. Legyen képes kritikailag elemezni és értékelni a sajátos programú intézmények elméleti bázisaként azonosítható pedagógiai koncepciókat. A hallgató váljon képessé a  pedagógiai alapfogalmak megfelelő, szakszerű alkalmazásával az alternatív pedagógiai irányzatok nevelési-oktatási sajátosságainak a bemutatására. 
Attitűd: A hallgató legyen nyitott az alternatív pedagógiákban hangsúlyossá vált pedagógiai elvekre és nézetekre, legyen képes hitelesen képviselni és bátran felvállalni azokat a nevelői meggyőződéseit, amelyeket a reformpedagógia nagy gondolkodóinak elméletrendszeréből merített. Fejlessze ki magában és őrizze is meg azt az egészséges kritikai érzéket, amelynek segítségével különbséget tud tenni az értelmes, valós eredménnyel kecsegtető pedagógiai innovációk és az öncélú oktatási divathóbortok között. 
Felelősség, autonómia: Érezze át a pedagógiai kísérletezés távolabbi hatásainak, későbbi következményeinek átgondolásával azt a felelősséget, amely a kísérletbe bevont tanulók jövőjével kapcsolatban a kísérletező, innovatív pedagógusokra nehezedik. Legyen képes eredeti újító szándékainak az oktatás többi aktorával való harmonikus egyeztetésére, valamint megvalósított újításainak reflektív pedagógushoz illő folyamatos revíziójára. </t>
  </si>
  <si>
    <t>Knowledge: Students have profound knowledge about the main stages of histories of European and Hungarian reform-pedagogical trends and alternative education; are well-informed about the theoretical concepts of alternative kinds of pedagogy as well as their practical implementation. Students are able to comprehend the social problems of inequality, and the chance-boosting importance of alternative schools or schools with reform pedagogy. Students are aware of the possibilities and limits of consciously realising pedagogical pluralism. 
Ability: Comprehending our school system, students are able to interpret and apply in schoolchildren’s interest the alternative pedagogical elements influencing the schoolchildren’s lives in and out of school, and their chance of career. Students are able to critically analyse and assess the pedagogical concepts that may be identified as theoretical basis of institutions with special programmes. Through the professional use of the basic concepts of pedagogy, students are able to present the educational and teaching characteristics of alternative pedagogical trends. 
Attitude: Students are open to the pedagogical principles and views being significant in alternative kinds of pedagogy; able to credibly represent and bravely hold their pedagogical convictions drawn from the theories of the great thinkers of reform pedagogy. Students generate and keep the sound critical sense which help them to differentiate sensible and probably successful pedagogical innovations from autotelic educational fancies.
Responsibility, autonomy: Considering the future effects and consequences of pedagogical experimenting, students feel the full weight of responsibility experimenting and innovative teachers face in terms of the future of schoolchildren involved in the experiment. Students are able to reconcile their innovative intentions with other agents in education in a harmonious way, and to keep revising their realised innovations as required from reflective teachers.</t>
  </si>
  <si>
    <r>
      <t>Tudás</t>
    </r>
    <r>
      <rPr>
        <sz val="9"/>
        <rFont val="Arial"/>
        <family val="2"/>
        <charset val="238"/>
      </rPr>
      <t xml:space="preserve">: </t>
    </r>
    <r>
      <rPr>
        <sz val="11"/>
        <rFont val="Arial"/>
        <family val="2"/>
        <charset val="238"/>
      </rPr>
      <t>Alapvető ismeretei vannak a pedagógia területén, a pszichológiai nevelésben, oktatásban az emberi kapcsolatokról. Érti a tanulóval, pedagógussal, szakmai vezetővel, illetve partnerekkel való kommunikáció alapelveit, az együttműködés törvényszerűségeit. 
Képesség: Rendelkezik együttműködési és kommunikációs képességgel, az elvégzett tevékenységek értékelésének, önértékelésének képességével, fejlett a reflektív kompetenciája.
Attitűd: Munkája során problémaérzékeny, reflektív, elfogadja, hogy a hibázás a tanulás, a továbblépés erőforrása lehet. 
Autonómia: Döntéseit kompetenciáinak reális ismeretében, felelősségének tudatában határozza meg.</t>
    </r>
  </si>
  <si>
    <r>
      <t>Knowledge</t>
    </r>
    <r>
      <rPr>
        <sz val="9"/>
        <rFont val="Arial"/>
        <family val="2"/>
        <charset val="238"/>
      </rPr>
      <t xml:space="preserve">: </t>
    </r>
    <r>
      <rPr>
        <sz val="11"/>
        <rFont val="Arial"/>
        <family val="2"/>
        <charset val="238"/>
      </rPr>
      <t>Students have basic knowledge in the fields of pedagogy, psychology and connected to the human relationships. Students comprehend the basic rules of professional communication with pupils, teachers, experts and other partners. 
Ability: Students have communication and cooperation skills and the ability to evaluate the activities performed, and to do self-esteem. They have advanced reflective competence. 
Attitude: During their work, students are problem-oriented, reflective. They agree that making mistakes is a source of being able to learn. 
Autonomy: Students make their decisions in the real knowledge of their competences and responsibility.</t>
    </r>
  </si>
  <si>
    <t>Tudás:A hallgató a kurzus végén ismeri az európai térség pedagógiai trendjeinek, a nevelés új módszerei elméleti hátterének és gyakorlati alkalmazásának angol, német vagy francia nyelvű szakmai szókincsét.
Képesség: A hallgató képes az európai trendekre vonatkozó idegen nyelvű ismeretanyag megértésére, befogadására, a szakmai nyelv ismerete birtokában a témában történő kommunikációra, idegennyelvű szakirodalom feldolgozására. 
Attitűd: A hallgató az idegennyelv-tudás birtokában igényli a pedagógiai trendekkel, változásokkal kapcsolatos kérdések idegen nyelven elérhető szakirodalmának megismerését, feldolgozását.
Felelősség, autonómia: Feladatokhoz kapcsolódóan folyamatosan fejleszti idegen nyelvi szövegalkotási készségét.</t>
  </si>
  <si>
    <t>Tudás: Legyenek korszerű, naprakész ismeretei az oktatási tevékenységet folytató, oktatási intézményekkel együttműködő és a szülői oldal bizonyos képviselőit tömörítő civil kezdeményezésekről, szervezetekről. Képesség: Legyen képes átvenni és a saját körülményeihez igazítva alkalmazni a nonformális nevelésre specializálódott szervezetek módszertani kultúrájának elméletileg jól megalapozott és a gyakorlatban is bevált elemeit.  
Attitűd: Legyen nyitott a pedagógiai tevékenységet folytató civil szervezetek értékrendje iránt, lássa meg a fejlődés lehetőségeit a civil szervezetek és az oktatási intézmények együttműködésében. A problémás gyermekek nevelésének hatékonyabbá tétele érdekében jusson el addig a felismerésig, hogy néhány civil szervezettől is segítséget lehet kérni  bizonyos problémák kezelésében, enyhítésében.  
Felelősség, autonómia:  Érezzen felelősséget a civil szervezetekkel való együttműködést megalapozó bizalom létrejöttéért, legyen képes felelősségteljesen megítélni a pedagógiai tevékenységet folytató civil szervezetek szakmaiságának megbízhatóságát.</t>
  </si>
  <si>
    <t>Knowledge: Students have modern and up-to-date knowledge about organisations and civil initiatives performing education, co-operating with educational institutions, and gathering certain representatives of parents. 
Ability: In the course of teaching, students are able to adopt and adapt in their work the theoretically established and practically successful elements of methodological culture of organisations specialised in non-formal education. 
 Attitude: Students are open to the scale of values of civil organisations performing pedagogical work; able to see the opportunities in the co-operation between civil organisations and educational institutions. In the interest of making problem children’s education more efficient, students realise that they may also ask some civil organisations for help in handling and easing certain problems.  
Responsibility, autonomy: Students feel the responsibility for the formation of trust founding the co-operation with civil organisations; and, with due responsibility, are able to judge the professional reliability of civil organisations performing pedagogical work.</t>
  </si>
  <si>
    <t>Tudás: Alapvető ismeretei vannak a pedagógia területén, a pszichológiai nevelésben, oktatásban az emberi kapcsolatokról. Érti a tanulóval, pedagógussal, szakmai vezetővel, illetve partnerekkel való kommunikáció alapelveit, az együttműködés törvényszerűségeit. 
Képesség: Rendelkezik együttműködési és kommunikációs képességgel, az elvégzett tevékenységek értékelésének, önértékelésének képességével, fejlett a reflektív kompetenciája.
Attitűd: Munkája során problémaérzékeny, reflektív, elfogadja, hogy a hibázás a tanulás, a továbblépés erőforrása lehet. 
Autonómia: Döntéseit kompetenciáinak reális ismeretében, felelősségének tudatában határozza meg.</t>
  </si>
  <si>
    <t>Knowledge: Students have basic knowledge in the fields of pedagogy, psychology and connected to the human relationships. Students comprehend the basic rules of professional communication with pupils, teachers, experts and other partners. 
Ability: Students have communication  and cooperation skills and the ability to evaluate the activities performed, and to do self-esteem. They have advanced reflective competence.
Attitude: During their work, students are problem-oriented, reflective. They agree that making mistakes is a source of being able to learn. 
Autonomy:  Students make their decisions in the real knowledge of their competences and responsibility.</t>
  </si>
  <si>
    <t xml:space="preserve">Tudás: Szilárd, sokoldalú ismeretei vannak a tanulás témakörében, a tanulói teljesítmény mérése terén. 
Képesség: Képes a tanulókhoz és a környezethez alkalmazkodó, adaptív pedagógiai megoldások azonosítására és alkalmazására. A tanítás és tanulás szereplőinek segítséget adni feladataik ellátásához, szakmai repertoárjából ki tudja választani az adott esetben releváns megoldást, s azt személyre szólóan megtervezni, az adott tanulócsoporthoz illeszkedően alkalmazni. Mérlegelni képes önállóságának szintjét. 
Attitűd: Tudatos a tanulás és tanítás támogatásában, méltányosság szemléletével képes azonosulni, képviseli az egész életen át tartó tanulás és tudásmegosztás szükségességét, reflektív, kritikus. 
Autonómia: Döntéseit kompetenciáinak reális ismeretében, felelősségének tudatában hozza meg. </t>
  </si>
  <si>
    <t>Tudás: tájékozott a szakmájához kapcsolódó kompetenciákról és az egyes munkavállalóval szembeni elvárásokról. 
Képesség: képes a munkavállalói kulcskompetenciáknak megfeleni, képes az önképzésre.                                              Attitűd: Képviseli az egész életen át tartó tanulás szükségességét, a kulcskompetenciák meglétének fontosságát.                           Autonómia és felelősség: döntéseit kompetenciáinak reális ismeretében, felelősségének tudatában hozza meg.</t>
  </si>
  <si>
    <t>Tudás: tájékozott a  hatékony tanulási technikák, módszerek  elsajátításának területén.                                                           Képesség: képes a tanulók tanulási folyamatát támogatni, segíteni.   
Attitűd: munkája során problémaérzékeny, igyekszik mások segítésére a tanulási folyamatban.                                                   Autonómia és felelősség: munkaköréhez mérten önállóan és felelősséggel végzi munkáját.</t>
  </si>
  <si>
    <t>Knowledge: Students are well-informed of the acquisition of efficient learning techniques and methods.                                                           
Ability: Students are able to support and help their students’ learning process 
Attitude: During their work, students are problem-oriented, and strive to assist others in the learning process.  
Autonomy and responsibility: Within the limits of their scopes, students work independently and with responsibility.</t>
  </si>
  <si>
    <t xml:space="preserve">Tudás: A hallgatók ismerik az erkölcsfilozófia és az etika alapfogalmait, fő irányzatait.
Képesség: Erkölcsfilozófiai és etikai ismereteiket képesek adaptív módon alkalmazni a nevelő munkában.
Attitűd: Személyiségüket előítélet-mentesség, tolerancia, szociális érzékenység és segítő attitűd jellemzi.
Felelősségvállalás: Felelősséget vállalnak munkájuk során hozott etikai döntéseikért és következményeiért.
</t>
  </si>
  <si>
    <t xml:space="preserve">Knowledge: Students know the strategies and methods of learning.  
Ability: Students are able to assist those involved in teaching and learning in performing their tasks.                                                  
Attitude: Students are in favour of sharing knowledge, and life-long learning.  
Autonomy and responsibility: Under a teacher’s supervision, students carry out their tasks individually.            </t>
  </si>
  <si>
    <t xml:space="preserve">Tudása:  Ismeri a kiemelt figyelmet igénylő tanulók kategóriáit, a  különleges bánásmódhoz való jog fogalmát, tartalmát. Tudja e tanulói csoportok sajátosságait, a velük való pedagógiai foglalkozás elveit, módszereit.  
Képességei:                                                           képes a különleges bánásmódhoz igazodó egyéni fejlesztési, tanulásszervezési  és értékelési  formák alklalmazására.
Attitűdje:  Érzékeny a tanulók speciális szükségleteire, empátiával, toleranciával viszonyul e tanulókhoz.  
Autonómiája és felelőssége: Felelősséggel jár el a kiemelt figyelmet igényló tanulók érdekében, szakmai fórumokon felelősen képviseli nézeteit. </t>
  </si>
  <si>
    <t xml:space="preserve">Tudása: Ismeri a felnövekvő nemzedékek társadalmi beilleszkedését, szocializációját biztosító intézmények funkcióváltozásainak főbb történelmi tényeit és folyamatát.
Érti az együttműködés és társas kapcsolatok szerepét és társadalmi kohézió és közjó szolgálatában, azonosítja és értelmezi ebben a pedagógiai segítő szerepét.
Képességei: Képes a köznevelési vagy más tanulást szolgáló jogszerű működéséhez hozzájárulni, közreműködik a szervezet céljainak megvalósításában, s maga is alakítja azt.
Attitűdje: Együttműködése bizalomalapú, nyitott az inklúzió és az adaptivitás szemléleteire.
Fontosnak tartja szakmai munkájában a társadalmi egyenlőtlenségekből fakadó problémák figyelembe vételét, és magáévá teszi a méltányosság szemléletét.
Autonómia és felelősség: A nevelési tevékenységgel együttműködő társ-szakterületen végzendő feladatait- Kellő gyakorlat megszerzéséig- szakértői támogatás mellett végzi.
</t>
  </si>
  <si>
    <t>Knowledge: Students are familiar with and comprehend the characteristics of various educational systems and that of the adult education. Students are able to deal with and apply the main documents of the institutions. 
Ability: Students can analyze and compare the data collected during the observation, can analyze internal documents of institutions, can design and make interviews. Students are able to be moral, responsible, have organizational skills and are able to coordinate and collaborate. 
Attitude: Students can cope with problems while working, are able to take responsibility. Students can be described with self-cognition and independence. 
Autonomy: Students make their decisions according to their skills and their responsibility.</t>
  </si>
  <si>
    <t xml:space="preserve">Tudás: Alapvető ismeretekkel rendelkezik a köznevelési intézmények szabályozási és működési elveiről.
Képesség: Feladatainak elvégzésekor képes figyelembe venni és értelmezni a működést meghatározó jogi dokumentumokat, képes hozzájárulni a köznevelési intézmények jogszerű működéséhez.
Attitűd: Elfogadja az intézményi működést biztosító erőforrásokkal való hatékony gazdálkodás fontosságát.
Autonómia, felelősség: Szakmai felkészültsége alapján ügyviteli, ügyiratkezelési területen önállóan lát el feladatokat.   </t>
  </si>
  <si>
    <t xml:space="preserve">Tudás: Ismeri és érti a köznevelési intézményrendszer, az iskolarendszeren kívüli felnőttképzés sajátosságait. Alkalmazás szinten ismeri a legfontosabb dokumentumok funkcióját. 
Képesség: Képes a megfigyelési adatok egyszerű elemzésére, összehasonlítására, az intézmények belső dokumentumainak elemzésére, interjú megtervezésére, felvételére. Képes etikus magatartást, felelősséget, szervezőképességét, irányítási és együttműködési képességét tanúsítani. 
Attitűd: Attitűdjét problémaérzékenység, felelősségtudat, önismeret erősítése, önállóság jellemzi. 
Autonómia: Tevékenységeit reális önismerettel, felelősségtudattal végzi.
</t>
  </si>
  <si>
    <t>Tudás: Ismeri a különböző iskolai és iskolán kívüli nevelési és oktatási formációk, modellek lényegét. 
Képesség: Képes tapasztalati és tudományos érveket felsorakoztatni az iskolai és iskolán kívüli nevelési-oktatási modellek alkalmazi lehetőségei kapcsán. 
Attitűd: Nyitott az iskolán kívüli nevelési-oktatási színterek irányában. 
Autonómia és felelősség: Felelősen foglalkozik a rá bízott kiskorú gyermekekkel, akár iskolai, akár iskolán kívüli színtéren.</t>
  </si>
  <si>
    <t xml:space="preserve">Tudás: Ismerje a NAT és más szabályzó dokumentumok indítványait és előírásait a dráma iskolai alkalmazására. Váljon a kifejezés és az önkifejezés drámán belüli lehetőségeinek alapos ismerőjévé, legyen tisztában a mímes, szöveges improvizációk fantáziafejlesztő és önbizalomnövelő hatásával, valamint a bizalomjátékok empátia és tolerancia fejlesztését szolgáló szerepével. 
Képesség: Váljon képessé a hallgató a helyi tantervben, tanmenetben, óravázlatban adekvát módon és helyen alkalmazni a drámát mint tartalmat és/vagy mint tanítási-nevelési módszert. Váljon képessé továbbá arra is, hogy játékos módon, a drámapedagógia eszközeivel megközelíthesse, bevonhassa a tanórai tevékenységekbe a nehezen kezelhető, speciális magatartási problémákkal küzdő, esetleg túlzottan introvertált gyerekeket. 
Attitűd: Legyen elkötelezett a drámapedagógia nevelői-oktatói alkalmazása iránt. Legyen képes meggyőzni másokat is a drámás foglalkozások fejlesztő hatásáról, pedagógiai értékéről. Tartsa tiszteletben a különböző habitusú tanulók drámás módszerekhez való viszonyát, fogadja el, hogy a diákok nem mindegyike hajlandó a drámás mozzanatokban aktívan részt venni, ezért elemzési és megfigyelési szempontok meghatározásával adjon lehetőséget az introvertált tanulóknak is együttműködésre.
Felelősség, autonómia: Érezze át a drámás játékokba bevont tanulók által vállalt szereplési „kockázat” komolyságát, igyekezzen olyan irányba terelni a drámás foglalkozások (különösen az improvizációk) menetét, amely a tanulók önbizalmának az erősítéséhez, nem pedig a gyengüléséhez vezethet. Vállaljon felelősséget a drámás órákon kialakuló tanulói konfliktusokért, igyekezzen ezekben a helyzetekben rávezetni a diákokat a kulturált konfliktuskezelési eljárásokra. Tanulja meg, hogy a drámás technikák folyamatos vagy hangsúlyosabb alkalmazására a szülőkkel és az iskolavezetővel történő egyeztetés után kerülhet sor, s természetesen minden egyes ilyen jellegű foglalkozáson biztosítania kell a tanulók számára a drámás játékokban való részvétel önkéntességét. </t>
  </si>
  <si>
    <t xml:space="preserve">Tudása: Érti az együttműködés és társas kapcsolatok szerepét és társadalmi kohézió és közjó szolgálatában, azonosítja és értelmezi ebben a pedagógiai segítő szerepét.
Képességei: Feladatainak elvégzésekor képes figyelembe venni a köznevelési, a civil intézmények, a nevelési rendszerek társadalmi kontextusát és az itt észlelt sajátosságoknak megfelelő adekvát gyakorlatot alkalmazni, vagy a meglévőhöz alkalmazkodni.
Attitűdje:Együttműködése bizalomalapú, nyitott az inklúzió és az adaptivitás szemléleteire.
Képviseli az együttműködés fontosságát, a közjó szolgálatát.
Autonómia és felelősség: A nevelési tevékenységgel együttműködő társ-szakterületen végzendő feladatait- Kellő gyakorlat megszerzéséig- szakértői támogatás mellett végzi.
</t>
  </si>
  <si>
    <t xml:space="preserve">Tudás: Érti a jelenkori mikro- és makrotársadalom, valamint a köznevelési intézmények közötti alapvető összefüggéseket. Képesség: Képes a köznevelési intézmények társadalmi kontextusát figyelembe venni, közreműködik a szervezet céljainak megvalósításában.
Attitűd: képviseli, hogy egy tudásintenzív szervezet működése tagjainak felőssége.
Autonómia és felelősség: önálló döntéseket hoz meghatározott munkafolyamatok megvalósítási módját, pl. időzítését illetően.    </t>
  </si>
  <si>
    <t xml:space="preserve">Tudás: Ismeri a különböző nevelési színterek szerepét a személyiségfejlődésben. Érti a nevelési színterek komplex hatásrendszerét, rendelkezik a kapcsolattartáshoz megfelelő módszertani felkészültséggel. 
Képesség: Képes a nevelési szituációk kritikus,  különböző szereplők nézőpontját figyelembe vevő értelmezésére. Képes a nevelési jelenségek, problémák szisztematikus, megalapozott megismerésére. Képes vizsgálati adatai kezelésének etikai, jogi szabályait betartva elemzést értékelést végezni. 
Attitűd: Attitűdjét a személyre szabott fejlesztés elvével azonosulás jellemzi. A nevelési célok megvalósításában humánus, megértő, elfogadó, hiteles segítő. 
Autonómia: Döntéseit kompetenciáinak reális ismeretében, felelősségének tudatában határozza meg. </t>
  </si>
  <si>
    <t xml:space="preserve">Tudás: Alapvető ismeretei vannak a pedagógiai folyamatok reflektív elemzéséről, értelmezéséről.
Képesség: Az elvégzett tevékenységek értékelése során reflektív gondolkodása fejlett, képes tevékenységének és önmagának reflektív elemzésére.
Attitűd: munkája során a gyakorlat és az elmélet által felkínált lehetőségeket reflektív módon mérlegeli, felismeri egyéni erősségeit, gyengeségeit, autonómia.
Felelősség: támogatás mellett végzett feladataiért felelősséget vállal, reflekív szemlélet jellemzi a mindennapi pedagógiai tevékenységét </t>
  </si>
  <si>
    <t>Knowledge: Students have comprehensive, systematic knowledge of pedagogical evaluation, knowledge of the development of education and learning, and major international trends in teaching and education innovations.
Ability: Students are able to search for and collect resources while considering (based on relevant criteria) international trends in research, development and innovation in education and training. They can use terminology confidently.
Attitude: They consider it important to pay attention in their professional work to the problems arising from social inequalities.They embrace the attitude of equity, are open to the pursuit of international and domestic educational trends, and are committed to professional self-development. 
Autonomy and responsibility: They take responsibility for self-development and reflection.</t>
  </si>
  <si>
    <t xml:space="preserve">Tudás: Átfogó, rendszerezett ismeretek a pedagógiai értékelésről, ismeri az oktatás-képzés, a tanulás fejlesztése, illetve a tanítással, neveléssel kapcsolatos innovációk főbb nemzetközi trendjeit.
Képesség: Képes források felkutatására és összegyűjtésére a nevelés-oktatás-képzés terén folyó kutatások, fejlesztések, innovációk nemzetközi trendjeit figyelembe véve (releváns szempontok alapján), szaknyelv biztonságos használata.
Attitűd: Fontosnak tartja szakmai munkájában a társadalmi egyenlőtlenségekből fakadó problémák figyelembe vételét, és magáévá teszi a méltányosság szemléletét, nyitott a nemzetközi és a hazai neveléstudományi trendek követésében, elkötelezett szakmai önfejlesztésében.
Autonómia és felelősség:önfejlődésért és reflexióért való felelősségvállalás.
</t>
  </si>
  <si>
    <t>Tudás: Ismeri a különböző tanulói csoportok heterogenitásának jellemzőit, tisztában van az eltérő társadalmi hátterű, eltérő tanulási utakon érkező gyermekek, fiatalok nevelésének, oktatásának különböző lehetőségeivel. Képesség: Képes hatékonyan közreműködni a köznevelési intézményekben felmerülő pedagógiai asszisztensi feladatok ellátásában, tervezésében, szervezésében. El tud végezni tanulási-tanítási célokra, folyamatokra és eredményekre irányuló részelemzést. Együttműködés során képes az életkori, társadalmi különbségekre tekintettel lenni. Attitűd: Tudatos a tanulás és tanítás támogatásában, a nevelési célok megvalósításában humánus, megértő, elfogadó, hiteles segítő. 
Autonómia: Döntéseit kompetenciáinak reális ismeretében, felelősségének tudatában határozza meg.</t>
  </si>
  <si>
    <t xml:space="preserve">Tudása:                                                               Ismeri az adaptív iskola  koncepcióját, fő elveit.Tudja az adaptív szemlélet hátterét: a tanulókra való odafigyelés, a tanulás segítésének és a közösségi élmények szükségességét. Ismeri a jó gyakorlatokat.                          Képességei:                                            Képes a tanulói szükségletek felismerésére, a reflektív szemléletre, innovációra.                         Attitűdje:                                                                                                                   Rendelkezik az egyéni  problémák iránti érzékenységgel, melynek érdekében folyamatos módszertani megújulásra képes. 
Autonómiája és felelőssége:                   Felelősséggel képviseli szakmai nézeteit szakmaközi együttműködés során is.   </t>
  </si>
  <si>
    <t>Tudás: Ismeri a személyiségfejlődés alapvető tényeit, megfelelő önismerettel rendelkezik, ismeri a tanulási stratégiáit, módszereit.                                                 Képesség: Fejlett a reflektív kompetenciája, önértékelésének képessége.                                              Attitűd: Képviseli az egész életen át tartó tanulás szükségességét, önképzés, önmegvalósítás.                                  Autonómia és felelősség: Döntéseit kompetenciáinak reális ismeretében, felelősségének tudatában hozza meg.</t>
  </si>
  <si>
    <t>Knowledge: Students understand the context of Pedagogy assessment, are informed about institutional self-evaluation methods. 
Ability: They are able to get informed online from (foreign language) "Productive school research" project report, to analyze professional problems, to argue (using argument techniques), to develop cooperative learning technique (professional mosaic) 
Attitude: Students are interested in following international education and research trends, and strive to develop skills doing so. 
Autonomy, responsibility: Following the instructions of professional leaders or teachers, students carry out institutional evaluation task individually.</t>
  </si>
  <si>
    <r>
      <t>Tudás: A pedagógiai értékelés témakörét összefüggésében látja át, tájékozott az intézményi önértékelés gyakorlatáról. Képesség: Képes online tájékozódás (idegen nyelvű) "</t>
    </r>
    <r>
      <rPr>
        <i/>
        <sz val="11"/>
        <color indexed="8"/>
        <rFont val="Arial"/>
        <family val="2"/>
        <charset val="238"/>
      </rPr>
      <t>Eredményes iskola-kutatás"</t>
    </r>
    <r>
      <rPr>
        <sz val="11"/>
        <color indexed="8"/>
        <rFont val="Arial"/>
        <family val="2"/>
        <charset val="238"/>
      </rPr>
      <t xml:space="preserve"> projekt beszámoló alapján, szakmai problémák elemzésére, érvelésre (vita-technikák alkalmazása), koopetatív tanulási technika fejlesztésére (szakértői mozaik).                                     Attitűd: Nyitott a nemzetközi neveléstudományi és kutatási trendek követésére, törekszik ehhez saját erőforrásait fejleszteni. 
Autonómia, felelősség: az intézményi önértékelés rendszerében szakmai vezető, pedagógus megbízása alapján tevékenységét önállóan végzi.           </t>
    </r>
  </si>
  <si>
    <t xml:space="preserve">Tudás: A hallgatók strukturált társadalmi/romológiai ismeretekkel rendelkeznek. 
Képesség:   Romológiai ismereteiket képesek adaptív módon alkalmazni a munkájukban. 
Attitűd:Személyiségüket előítélet-mentesség, tolerancia, szociális érzékenység, multikulturális szemlélet és segítő attitűd jellemzi.
Felelősségvállalás: 
Közösségi és társadalmi felelősségérzettel rendelkeznek.
</t>
  </si>
  <si>
    <t>Knowledge: Students know and comprehend the characteristics and basic relations of educational institutions. Students can communicate efficiently. 
Ability: Students can analyse and compare simple data of observation, and the internal documents of institutions. Students are able to behave morally as observers/participants, they are able to take responsibility and have organisational skills, as well. 
Attitude: Students are flexible, creative in unexpected situations and have problem solving skills. 
Autonomy: While carrying out their activities, students are able to take responsibility considering their self-knowledge.</t>
  </si>
  <si>
    <t>Tudás: Ismeri és érti a köznevelési intézményrendszer sajátosságait, alapvető összefüggéseit. Értő módon alkalmazza a kommunikáció alapelveit. 
Képesség: Képes a megfigyelési adatok egyszerű elemzésére, összehasonlítására, az intézmények belső dokumentumainak tanulmányozására. Képes a megfigyelő/résztvevő szerepkörrel összefüggő etikus magatartásra, felelősségtudattal, szervezőképességgel rendelkezik. 
Attitűd: Attitűdje rugalmas, kreatívan reagál váratlan helyzetekre, problémaérzékeny. Autonómia: Tevékenységeit reális önismerettel, felelősségtudattal végzi.</t>
  </si>
  <si>
    <t xml:space="preserve">Knowledge: Students are familiar with various forms of out-of classroom activies in the spare time, and are acquainted with basic regulations and conditions of the organisation of these activities . 
Ability: Students are able to cooperate with their partners to carry out creative activities. Students can be described as thoughtful, deliberate, initiative, creative people and  they are able to organize their activities according to regulations. Attitude: Students are sensitive, tolerant, determined and are able to take responsibility.  
Autonomy: Students make decisions according to their skills and responsibilities. </t>
  </si>
  <si>
    <t xml:space="preserve">Tudás: Ismeri a szabadidős tevékenység, tanórán kívüli nevelés változatos formáit, az alapvető rendezvényszervezési feltételeket, szabályokat. 
Képesség:Képes társakkal együttműködve alkotó tevékenységet végezni. Megfontolt, előrelátó magatartás, szabálykövető viselkedés, kezdeményezőkészség és ötletgazdagság jellemzi. 
Attitűd: Attitűdjét érzékenység, tolerancia, igényesség, határozottság, felelősségtudat jellemzi. 
Autonómia: Döntéseit kompetenciáinak reális ismeretében, felelősségének tudatában határozza meg.              </t>
  </si>
  <si>
    <t xml:space="preserve">Tudás: A hallgató ismerje meg a szabadidő-szervezés pedagógiai aspektusait, a különböző életkori csoportok (kisiskolás, serdülő) szabadidős tevékenységrendszerének a specifikumait. 
Képesség: Váljon képessé a játéktevékenység mint nevelési eszköz tudatos alkalmazására, valamint a gyermekek/serdülők játékával kapcsolatos döntések meghozatalára. Váljon képessé az igényes szabadidőeltöltést jelentő tevékenységek népszerűsítésére, találja meg az erre alkalmas módszereket. 
Attitűd: Legyen elkötelezett a gyermekek szabadidő-kultúrájának fejlesztése iránt, támogassa a személyiségformáló, tartalmas szabadidő-felhasználást célzó projekteket, programokat.  
Felelősség, autonómia: Tanulja meg, hogy felelősséggel tartozik diákjaiért abban a tekintetben is, hogy azok értelmes és hasznos tevékenységgel töltsék a szabadidejüket. Tanulja meg bevonni a szülőket is a gyermekek szabadidő-kultúrájának fejlesztésébe. </t>
  </si>
  <si>
    <t xml:space="preserve">Tudás: A hallgató átlátja a pedagógiai kommunikáció minőségét meghatározó tényezőket, és tisztában van a tanórai kommunikáció zavarainak lehetséges forrásaival. Ismeri a saját tanári beszédmódjának, szókincsének és kommunikációs technikáinak fejlesztési lehetőségeit, folyamatosan odafigyel arra, hogy megfeleljen a hivatásos beszélőkkel szemben támasztott elvárásoknak. Ismeri azokat a szempontokat, amelyek segítségével szakmailag korrekten elemezni tudja saját nevelői kommunikációját. 
Képesség: A hallgató képes magabiztosan irányítani kommunikációs helyzeteket, helyesen és sikeresen alkalmazza a pedagógiai konfliktuskezelés elméletben megismert technikáit, eljárásait. Képes felismerni és megszüntetni a pedagógiai kommunikáció zavarait, át tudja írni a helytelen kommunikációs szerepleosztásokat, „forgatókönyveket”. 
Attitűd: A hallgató nyitott és érzékeny a kommunikációkutatás új felfedezéseinek, megállapításainak befogadására, eredményesen beépíti saját kommunikációjába az új eredményekből leszűrhető és a helyzetéhez adaptálható technikai elemeket. Határozottan felvállalja a pozíciójából adódó kommunikátori modell szerepet,  s minden verbális és nonverbális megnyilvánulásával törekszik a hiteles, kongruens tanár eszményének megközelítésére. 
Felelősség, autonómia: A hallgató belátja és felismeri a pedagógus fokozott mértékű felelősségét és kulcsszerepét diákjai kommunikációs kompetenciáinak kibontakoztatásában. Belátja azt is, hogy a családi háttérből adódó kommunikációs hiányosságok feltárása és ennek megfelelően a szülők kommunikációs hibáira való rávilágítás nélkül ilyen irányú fejlesztő munkája nem lesz teljes. Felelősséget érez az őszinte, de tapintatos véleménynyilvánítás és kifinomult vitakultúra megismertetéséért is.  </t>
  </si>
  <si>
    <t xml:space="preserve">Knowledge: Students comprehend the factors determining the quality of pedagogical communication, and are aware of the possible sources of interference in classroom communication. Students know the possibilities of improving their own ways of speech while teaching, vocabulary, and communicational techniques;they keep paying attention to meet the requirements set out on professional speakers. Students know the criteria helping them in professionally analysing their own educational communication. 
Ability: Students are able to confidently manage communicational situations; they correctly and successfully use their techniques and processes learnt from the theory of pedagogical conflict management. Students are able to recognise and eliminate the interference in pedagogical communication; rewrite the incorrectly cast roles in communication (”scenarios”). 
Attitude: Students are sensitive and open to adopt the new findings and statements of communicational research; successfully integrate the special elements that may be deduced from such new results and be adapted to their situations.  Students are determined to take the model as communicator - which comes from their position; and try to approach the idea of the credible and congruent teacher through all their verbal and non-verbal kinds of communication. Responsibility, autonomy: Students accept and recognise the teachers’ increased responsibility and key importance in developing their schoolchildren’s communicational competences. Moreover, students also accept that their work of that kind will not be complete without the exploration of communicational insufficiencies deriving from the family background, and as a consequence, pointing out to the mistakes/errors of parental communication. Students feel responsibility for leading schoolchildren into the culture of sophisticated dispute, and the sincere but tactful way of expressing our opinion. </t>
  </si>
  <si>
    <t xml:space="preserve">Knowledge: Students have basic knowledge of human relationships in the fields of pedagogy, psychology and education. Students understand the basic regulations and laws of cooperation in professional communication with pupils, teachers, experts and other partners. 
Ability: Students can communicate and cooperate, and assess the activities carried out, to self-esteem and have advanced reflective competence. 
Attitude: Students can focus on problems while working and make reflections, and they know that making mistakes is a step forward in the learning process. 
Autonomy: Students make decisions according to their skills and responsibilities. </t>
  </si>
  <si>
    <t>Tudás: Alapvető ismeretei vannak a pedagógia területén, a pszichológiai nevelésben, oktatásban az emberi kapcsolatokról. Érti a tanulóval, pedagógussal, szakmai vezetővel, illetve partnerekkel való kommunikáció alapelveit, az együttműködés törvényszerűségeit. 
Képesség: Rendelkezik együttműködési és kommunikációs képességgel, az elvégzett tevékenységek értékelésének, önértékelésének képességével, fejlett a reflektív kompetenciája. Attitűd: Munkája során problémaérzékeny, reflektív, elfogadja, hogy a hibázás a tanulás, a továbblépés erőforrása lehet. 
Autonómia: Döntéseit kompetenciáinak reális ismeretében, felelősségének tudatában határozza meg.</t>
  </si>
  <si>
    <t xml:space="preserve">Tudás: Ismeri az eredményes tanulás és a tanítás stratégiáit, módszereit.
Képesség: Képes a tanítás és tanulás szereplőinek segítséget adni feladataik ellátásához.
Attitűd: Képviseli az egész életen át tartó tanulás szükségességét, elfogadja, hogy a jobb eredmények együttműködésben születnek.
Autonómia, felelősség: iskoláskorúak tanulási tevékenységét segíti, támogatja szakmai vezető megbízása alapján, önállósága, felelősségvállalása korlátozott.     </t>
  </si>
  <si>
    <t xml:space="preserve">Tudás: Átfogó tájékozottság a mikro szintű pedagógiai értékelésről, tájékozott innovatív pedagógiai értékelési módokban. 
Képesség: képes előzetes tudása, nézetei kritikai elemzésére, átstrukturálására, egyszerű empirikus vizsgálat önálló kivitelezésére, önszabályozó tanulási stratégiájának fejlesztésére. 
Attitűd: nyitott az inklúzió és az adaptivitás szemléleteire,                                                   elkötelezett az egyéni fejlesztés mellett. Autonómia, felelősség: kutatási, mérési feladatait korlátozott önállósággal végzi </t>
  </si>
  <si>
    <t>Knowledge: Students have complex understanding of micro level Pedagogy assessment, perception of innovative Pedagogy assessment methods. 
Ability: They are able to critically analyze and restructure their own prior knowledge and ideas, conducting simple empirical research individually, developing self-controlled learning strategy. Attitude: They are open to approaches of inclusion and adaptivity, committed to individual development. 
Autonomy, responsibility: They conduct research and measure tasks with a degree of independence.</t>
  </si>
  <si>
    <t xml:space="preserve">Tudás: A hallgató sajátítsa el mindazokat az ismereteket, amelyek segítségével az iskolai nevelés céljainak és értékvilágának elemzését, áttekintését el tudja végezni.  
Képesség: Alkalmazza magabiztosan az iskolai nevelésmetodika terminológiáját. Legyen képes feltárni az iskola és a kollégium működését meghatározó dokumentumok gyermekképét, értékpreferenciáit. 
Attitűd: Váljon nyitottá a hallgató az iskola bonyolult jelenségvilágának több szempontú, komplex vizsgálatára, váljon érdekeltté az iskola diszfunkcióinak redukálásában. 
Felelősség, autonómia: Vállaljon felelősséget az iskolában alkalmazott nevelési módszerekért, legyen képes pedagógiai érvekkel alátámasztani módszerválasztását, és önállóan korrigálni az esetleges nevelésmetodikai hibáit. </t>
  </si>
  <si>
    <t xml:space="preserve">Knowledge: Students acquire all the knowledge necessary to analyse and review the goals and value system of school education. 
Ability: Students are confident in applying the terminology of educational methodology used in schools. Students are able to explore child images and value preferences of documents determining the function of schools and students’ hostels. Attitude: Students are open to a multifaceted and complex examination of the complicated system of schools. Students are also interested in reducing the effect of dysfunctional features of schools. 
Responsibility, autonomy: Students take responsibility for the educational methods applied in schools; have pedagogical arguments in supporting their selection of methods; are able to correct the accidental methodological mistakes on their own. </t>
  </si>
  <si>
    <t xml:space="preserve">Tudás: Alapvető ismeretei vannak az óvodáskorú gyermekek szükségleteiről, testi-lelki fejlődésének sajátosságairól. Ismeri az óvoda, mint köznevelési intézmény törvényi szabályozását.                                   Képesség: Rendelkezik együttműködési, alkotó és kommunikációs képességgel, fejlett a reflektív kompetenciája. 
Attitűd: A nevelési célok megvalósításában humánus, megértő, elfogadó, hiteles segítő. Fontosnak tartja a társadalmi egyenlőtlenségekből fakadó problémák figyelembevételét.                                Autonómia és felelősség: Pedagógus megbízása alapján feladatait önállóan végzi, kiskorúak segítésekor felelőssége korlátozott, támogatása szükséges.                                    </t>
  </si>
  <si>
    <t xml:space="preserve">Knowledge: Students have basic knowledge about the needs of children of kindergarten age, as well as the characteristics of their physical-mental development. Students are aware of the legal regulations applying to the kindergarten as one of the institutions of public education. 
Ability: Students have the ability to co-operate, create, and communicate, and their reflective competence is of advanced level.
Attitude: In achieving the goals of education, students act as humane, understanding, tolerant, and trustworthy helpers. Students find it important to consider problems of social inequalities.
Autonomy and responsibility: Under the directions of a teacher, students perform tasks independently; when helping minors, students’ responsibility is limited and needs to be supported.                                    </t>
  </si>
  <si>
    <t>Tudás: Ismeri a magyar és nemzetközi padagógiai kutatások jelentős, kiemelkedő eredményeit, szakirodalmát. 
Képesség: Képes önállóan elemezni, vizsgálni a pedagógiai kutatások ereményeit.                                              Attitűd: Képviseli a tudomány és a kutatás önállóságának fontosságát.Érdeklődik a különböző kutatási eredmények iránt. Autonómia és felelősség: képes önállóan elemezni egy- egy kutatási eredményt, azeredmények elemzéséért felelősséget vállal.</t>
  </si>
  <si>
    <t>Knowledge: Students know the significant, outstanding results and literature of Hungarian and international pedagogical research.  
Ability: Students are able to independently analyse and examine the results of pedagogical research.                                              Attitude: They represent that science and research have to be autonomous. They are interested in various research results.
Autonomy and responsibility: Students are able to analyse research results independently; and they take responsibility for the analysis of such results.</t>
  </si>
  <si>
    <t>Tudás: Alapvető ismeretei vannak a neveléselmélet fogalmáról, vizsgálódási területeiről. Ismeri a nevelés tartalmi és módszertani jellegzetességeit.                                Képességei: Képes a  nevelés ( iskolai, iskolán kívüli)   során jelentekező problémahelyzetek azonosítására, adekvát módszerválasztásra. Rendelkezik együttműködési,  kommunikációs és önértékelési képességgel.                                       Attitüdje:  A  nevelési célok megvalósításában humánus, megértő, elfogadó, hiteles segítő.Nyitott a társadalmi változásokra reagáló pedagógiai technikák alkalmazására.                                      Autonómiája  és felelősség: Döntéseit kompetenciáinak reális ismeretében, felelősségének tudatában hozza meg.</t>
  </si>
  <si>
    <t>Knowledge: 
Students have basic knowledge about the notion of education theory and its study areas. They are familiar with the content and methodological features of education.                                                                                           Ability:
They are able to identify problem situations arising in education (in and outside school), and choose adequate method. They have cooperation, communication and self-assessment skills.                                                               Attitude: 
They are human, understanding, accepting, authentic assistants in the realisation of educational goals. They are interested in applying pedagogical techniques that respond to social change. 
Autonomy and responsibility: 
Their decisions are made with the realistic knowledge of their competences and being aware of their responsibility.</t>
  </si>
  <si>
    <t>Knowledge: Students have basic knowledge about developmental psychology. They know the features of different ages and know the main characteristics and principles of maturation and development features at different developmental periods. 
Ability: They can apply their knowledge about principles of developmental psychology and the knowledge about different ages.  
Attitude: They want to expand their knowledge and keep in mind most update results and methodological innovations of the discipline of developmental psychology.                                                                              Autonomy and responsibility: They take responsibility for their activities with children.</t>
  </si>
  <si>
    <t xml:space="preserve">Tudás: A hallgató ismeri a felnövekvő nemzedék szocializációját biztosító intézmények kialakulásának és funkcióváltozásainak folyamatát. Tisztában van a különböző történelmi korok pedagógiáját meghatározó társadalmi és gazdasági tényezőkkel, a férfiak és a nők nevelése közötti különbségek egyes korokra jellemző megnyilvánulásaival. Ismeri az egyes korok nevelésfilozófiáját megalapozó értékrendszereket, ideológiákat. Átlátja a tekintélyelvű politikai rendszerek, diktatúrák nevelési gyakorlatában megnyilvánuló egyoldalúságokat. 
Képesség: A hallgató képes a neveléstörténeti forrásokból rekonstruálni a különböző korok gyermekfelfogását, nevelési eszményét. Magabiztosan használja a neveléstörténetben megismert fogalmakat, szakkifejezéseket, képes átlátni és levezetni az egyes terminusok jelentésváltozásait. Képes tanulságokat meríteni az egyes kultúrák és korszakok nevelési hagyományaiból, s a pozitív tradíciók elemeit be tudja illeszteni a megváltozott feltételekhez adaptált formában a mai pedagógiai koncepciók rendszerébe. 
Attitűd: A hallgató a pedagógiai technicizmus és a pedagógiai naturalizmus történetének ismeretében egyaránt nyitott a konzervatív és a liberális nevelési eszmék értékvilágára. A reformpedagógiai irányzatok főbb képviselőinek és nézeteinek ismeretében elkötelezett a gyermekközpontú nevelés gyakorlata mellett. Képes józanul és a neveléstörténeti ismeretei által megalapozott kritikai távolságtartással viszonyulni a legújabb pedagógiai divatjelenségekhez, trendekhez. Az elmúlt korok oktatási egyenlőtlenségeiről szerzett tájékozottsága birtokában felismeri és helyteleníti azokat a tendenciákat, amelyek veszélyeztetik az esélyegyenlőség érvényesítésének lehetőségét a nevelés intézményes gyakorlatában. 
Felelősség, autonómia: A hallgató a pedagógiai irányzatok történetének ismeretében képes kialakítani magában azt a meggyőződést, hogy a gyermek és a felnőtt érdekei a nevelési folyamatban harmonikusan összeegyeztethetők. Történeti ismeretei alapján meg van győződve a nevelés szükségességéről, a normák és szabályok ésszerű érvényesítésének értelméről. Kiáll a politikafüggetlen és értékközpontú pedagógiai tevékenység feltételeinek biztosítása és a megfelelő keretek között értelmezhető nevelői szabadság érvényesülése mellett. </t>
  </si>
  <si>
    <t xml:space="preserve">Knowledge: Students know the processes of evolution and functional changes of institutions ensuring the socialisation of the new generation. Students are aware of the social and economic factors determining the pedagogy of various historical ages; and the age-specific manifestations regarding the difference between men’s and women’s education. Students know the ideologies and scales of values laying the foundation of educational philosophy of various ages. Students are able to see the bias displayed in the educational practice of autocratic political systems and dictatorships. 
Ability: Using sources of educational history, students are able to reconstruct the approaches to children and educational ideas typical of various ages. Students confidently use the concepts and terminology of educational history; comprehend and deduce the changes of meanings of certain terms. Students are able to draw morals from educational traditions of certain cultures and ages, and to embed the elements of positive traditions -  in a form adapted to the modified conditions -  into the system of today’s pedagogical conceptions. 
Attitude: Knowing the histories of pedagogical technical terms and pedagogical naturalism, students are open to both conservative and liberal educational scales of values. Knowing the main representatives and views of trends in reform pedagogy, students are committed to the practice of childcentric education. Along with critical judgement established by their knowledge about educational history, students have a sober approach to the latest styles and trends in pedagogy. Having been informed about the inequalities of the education of past ages, students recognise and disapprove of the tendencies endangering the realisation of equal opportunities in the practice of institutional education. 
Responsibility, autonomy: Knowing the history of pedagogical trends, students are able to form their conviction that children’s and adults’ interests may be harmonically reconciled in the process of education. Students’ historical knowledge has convinced them about the necessity of education, and about the sense of the reasonable realisation of norms and rules. Students speak up for providing the conditions of politically independent, and value-oriented pedagogical work; and for ensuring pedagogical freedom that may be interpreted in the appropriate framework. </t>
  </si>
  <si>
    <t xml:space="preserve">Tudás: Ismeri az önismerettel,  énképpel kapcsolatos fogalmakat. Tisztában van saját képességével, énképével. 
Képesség: Képes reális ön-és társismeretre. 
Attitűd: Nyított, fogékony, ugyanakkor kritikus magával és  másokkal szemben. Törekszik reális ön és emberismeretre. 
Autonómia   és felelősség: Felelősséget érez saját magával és másokkal szemben.     
</t>
  </si>
  <si>
    <t>Knowledge: Students know the definitions of self-knowledge and self-image. They have a clear view of their abilities and self-image. 
Ability: They have real self- and peer- knowledge. 
Attitude: They are open-minded and susceptible and at the same time critical with themselves and others. They strive for real self-knowledge and for knowledge of human nature.
Autonomy and responsibility: They feel responsible for themselves and for others.</t>
  </si>
  <si>
    <t xml:space="preserve">Knowledge: Students understand the development, structure, and correlations of the systems of Hungarian society and public educational institutions. 
Abilities: Students are able to understand the tasks of institutions; analyse the internal documents of those institutions from the pedagogical aspect. 
Attitude: While performing a task, students are problem-oriented, reflective, innovative, and empathic.                                                  Autonomy and responsibility: Under the directions of a professional (an instructor, teacher, etc.), students carry out tasks of related fields co-coperating with educational activities.                                                   </t>
  </si>
  <si>
    <t xml:space="preserve">Tudás: Érti a magyar társadalom, köznevelési intézményrenszerének kialakulását, felépítését, összefüggésrendszerét.                                             Képességei: Képes az intézmények feladatainak megértésére, képes az intézmények belső dokumentumainak pedagógiai alapú elemzésére.                                Attitűd: Munkája során problémaérzékeny, reflektív, innovatív, empatikus.                                                  Autonómia és felelősség: A nevelési tevékenységgel együttműködő társ-szakterületeken végzendő feladatait szakértői támogatás mellett végzi.                                                   </t>
  </si>
  <si>
    <t>Tudás: Ismeri a magyar és nemzetközi padagógiai kutatások jelentős, kiemelkedő eredményeit, szakirodalmát.  
Képesség: Képes önállóan elemezni, vizsgálni a pedagógiai kutatások ereményeit.                                              Attitűd: Képviseli a tudomány és a kutatás önállóságának fontosságát. Érdeklődik a különböző kutatási eredmények iránt.
Autonómia és felelősség: képes önállóan elemezni egy- egy kutatási eredményt, azeredmények elemzéséért felelősséget vállal.</t>
  </si>
  <si>
    <t>Knowledge: Students know the significant, outstanding results and literature of Hungarian and international pedagogical research. 
Ability: students are able to independently analyse and examine the results of pedagogical research.                                              Attitude: Students represent that science and research have to be autonomous. Students are interested in various research results.
Autonomy and responsibility: Students are able to analyse research results independently; and they take responsibility for the analysis of such results.</t>
  </si>
  <si>
    <t>Tudás: Ismeri elsősorban a köznevelési intézmények (óvoda, általános iskola, középfok, kollégium) és felnőttképzési intézmények szabályozását, működési elveit. 
Képesség: Képes hatékonyan közreműködni a köznevelési és más oktatási intézményekben felmerülő pedagógia asszisztensi feladatok ellátásában, tervezésében, szervezésében. El tud végezni tanulási-tanítási célokra, folyamatokra, eredményekre irányuló elemzéseket. 
Attitűd: Híve a tudásmegosztásnak, a folyamatos tanulásnak, képviseli, hogy egy tudásintenzív szervezet működése elsősorban a tagok felelőssége. 
Autonómia: Pedagógus, szakmai vezető megbízása alapján a rábízottakat és azok tevékenységét támogató feladatait önállóan, beszámolási és elszámolási kötelezettség mellett végzi. Kiskorúak segítésekor felelőssége korlátozott, pedagógia, szakmai vezető általi mentorálása, támogatása szükséges.</t>
  </si>
  <si>
    <t>Knowledge: Students know educational institutions (kindergartens, elementary schools, secondary schools, dormitories) and the adult educational institutions, furthermore their regulating and functional framework. 
Ability: Students are able to collaborate efficiently with others  to design, organize and carry out some tasks as pedagogical assistant in educational and adult educational institutions. Students are able to analyse data connected to teaching and learning aims, processes and results. 
Attitude: Students like to share knowledge, to learn permanently. Students agree that the responsibility of the operation of an institution with intensive learning is taken by its members. 
Autonomy: Students can carry out  their own tasks on their own with the support of a teacher, leader. Students can draft a summary of the tasks and results. If students help the infants, students have to take limited responsibility and there is a need for a mentor, as well.</t>
  </si>
  <si>
    <t xml:space="preserve">Knowledge: Students know the main tendencies of cultural and scientific progress in Europe; they are aware of the factors encouraging or inhibiting cultural and scientific innovations. Ability: Students confidently use the terminologies of cultural theory and philosophy of science; they are able to differentiate the pieces of work of high culture from those of mass culture. Attitude: Students are interested in the newest cultural and scientific achievements. Moreover, students have proper criticism when assessing the studies or articles written without profound scientific arguments.  
Responsibility, autonomy: In the research performed by students, they adhere to the ethics of science, and take responsibility for the validity of the data presented as the results of their research. </t>
  </si>
  <si>
    <t xml:space="preserve">Tudás: Ismerje az európai kultúra- és tudományfejlődés főbb tendenciáit, legyen tisztában a kulturális és a tudományos innovációkat serkentő és gátló tényezőkkel. Képesség: Használja magabiztosan a kultúraelmélet és a tudományfilozófia szaknyelvét, legyen képes a magas és a tömegkultúra alkotásainak megkülönböztetésére. 
Attitűd: Legyen érdeklődő a kultúra és a tudomány legújabb eredményei iránt, tudja megfelelő kritikával értékelni a tudományosan nem megfelelően alátámasztott tanulmányokat, cikkeket.  
Felelősség, autonómia: Tartsa magát az általa elvégzett kutatásokban a tudományetika alapelveihez, vállaljon felelősséget a kutatásai eredményeként felmutatott adatok hitelességéért. </t>
  </si>
  <si>
    <t xml:space="preserve">Tudás: ismeri a pedagógia alapfogalmait, alapvető ismeretei vannak a pedagógia interdiszciplináris kapcsolatairól. Ismeri a pedagógiai tervezés szintjeit, a tervezés elméletét. Tisztában van a hazai és nemzetközi mérési rendszerekkel. 
Képesség: képes a pedagógiai jellegű, nevelés, oktatás során keletkező problémák felismerésére, megfelelően képes a pedagógia szaknyelvét és alapfogalmait szóban és írásban használni. Meghatározza a nevelés céljait, feladatait és tartalmát, megtervezi, alakítja, elemzi és értékeli a pedagógiai folyamatot. Képes pedagógiai gyakorlatában a nevelés különböző színterein adaptív módon alkalmazni pedagógiai ismereteit. 
Attitűd: elfogadja, hogy az elmélet és gyakorlat kölcsönhatásban állnak, képviseli a tudomány és a kutatás önállóságának fontosságát. Autonómia, felelősség: felelőssége tudatában gondolkodik a nevelés, oktatás, képzés egységéről, a pedagógus személyiségfejlesztésben betöltött meghatározó szerepéről, reflektív.    </t>
  </si>
  <si>
    <r>
      <t xml:space="preserve">1. Kiss Ferenc-Vallner Judit: Környezettudományi alapismeretek, 2001.
2. Kiss Ferenc, Lakatos Gyula, Rakonczai János, Majer József: Környezettani
alapismeretek, 2011. (http://www.tankonyvtar.hu)
3. Kerényi Attila: Környezettan, 2003.
4. Rachel Carson: Néma tavasz, 1994 (1962).
5. </t>
    </r>
    <r>
      <rPr>
        <sz val="11"/>
        <rFont val="Arial"/>
        <family val="2"/>
        <charset val="238"/>
      </rPr>
      <t xml:space="preserve">Molnár Mónika-János István-Hörcsik Zsolt-Szabó Sándor: Principle of Life, EFOP-3.4.3-16-2016-00018
 „Tudásfejlesztés és –hasznosítás a Nyíregyházi Egyetemen” keretében fejlesztett elektronikus tananyag, 2018. </t>
    </r>
  </si>
  <si>
    <t>Szak megnevezése: Pedagógia alapképzési szak</t>
  </si>
  <si>
    <t>Name of the programme: Pedagogy BA</t>
  </si>
  <si>
    <t>BAI0157</t>
  </si>
  <si>
    <t>Szakmai identitás fejlesztése (Önismeret)</t>
  </si>
  <si>
    <t>BPD1111</t>
  </si>
  <si>
    <t>Személyiségfejlődési és viselkedési zavarok</t>
  </si>
  <si>
    <t>Nevelés- és oktatásszociológia</t>
  </si>
  <si>
    <t>Köznevelési intézmények adaptív gyakorlata</t>
  </si>
  <si>
    <t>Pedagógiai munka kiemelt figyelmet igénylő gyermekkel/tanulóval</t>
  </si>
  <si>
    <t>Európai trendek a nevelésben (angol-német-francia)</t>
  </si>
  <si>
    <t>Integráció, inkluzivitás nemzetközi modelljei (angol-német- francia)</t>
  </si>
  <si>
    <t>A neveléselmélet szaknyelve (angol-német-francia)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</si>
</sst>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4" x14ac:knownFonts="1">
    <font>
      <sz val="11"/>
      <color theme="1"/>
      <name val="Calibri"/>
      <family val="2"/>
      <charset val="238"/>
      <scheme val="minor"/>
    </font>
    <font>
      <sz val="11"/>
      <color theme="1"/>
      <name val="Garamond"/>
      <family val="1"/>
      <charset val="238"/>
    </font>
    <font>
      <b/>
      <sz val="14"/>
      <color theme="1"/>
      <name val="Calibri"/>
      <family val="2"/>
      <charset val="238"/>
      <scheme val="minor"/>
    </font>
    <font>
      <b/>
      <sz val="11"/>
      <color indexed="9"/>
      <name val="Arial"/>
      <family val="2"/>
      <charset val="238"/>
    </font>
    <font>
      <sz val="11"/>
      <color theme="1"/>
      <name val="Arial"/>
      <family val="2"/>
      <charset val="238"/>
    </font>
    <font>
      <b/>
      <sz val="11"/>
      <color theme="1"/>
      <name val="Arial"/>
      <family val="2"/>
      <charset val="238"/>
    </font>
    <font>
      <b/>
      <sz val="16"/>
      <color theme="1"/>
      <name val="Arial"/>
      <family val="2"/>
      <charset val="238"/>
    </font>
    <font>
      <i/>
      <sz val="11"/>
      <color theme="1"/>
      <name val="Arial"/>
      <family val="2"/>
      <charset val="238"/>
    </font>
    <font>
      <b/>
      <u/>
      <sz val="11"/>
      <color theme="1"/>
      <name val="Arial"/>
      <family val="2"/>
      <charset val="238"/>
    </font>
    <font>
      <sz val="11"/>
      <name val="Arial"/>
      <family val="2"/>
      <charset val="238"/>
    </font>
    <font>
      <b/>
      <sz val="11"/>
      <name val="Arial"/>
      <family val="2"/>
      <charset val="238"/>
    </font>
    <font>
      <sz val="11"/>
      <color rgb="FFFF0000"/>
      <name val="Arial"/>
      <family val="2"/>
      <charset val="238"/>
    </font>
    <font>
      <sz val="11"/>
      <color indexed="8"/>
      <name val="Arial"/>
      <family val="2"/>
      <charset val="238"/>
    </font>
    <font>
      <sz val="11"/>
      <color rgb="FF000000"/>
      <name val="Arial"/>
      <family val="2"/>
      <charset val="238"/>
    </font>
    <font>
      <sz val="11"/>
      <name val="Calibri"/>
      <family val="2"/>
      <charset val="238"/>
      <scheme val="minor"/>
    </font>
    <font>
      <sz val="9"/>
      <color theme="1"/>
      <name val="Arial"/>
      <family val="2"/>
      <charset val="238"/>
    </font>
    <font>
      <sz val="9"/>
      <name val="Arial"/>
      <family val="2"/>
      <charset val="238"/>
    </font>
    <font>
      <b/>
      <sz val="9"/>
      <name val="Arial"/>
      <family val="2"/>
      <charset val="238"/>
    </font>
    <font>
      <i/>
      <sz val="9"/>
      <name val="Arial"/>
      <family val="2"/>
      <charset val="238"/>
    </font>
    <font>
      <sz val="9"/>
      <color rgb="FFFF0000"/>
      <name val="Arial"/>
      <family val="2"/>
      <charset val="238"/>
    </font>
    <font>
      <i/>
      <sz val="11"/>
      <color indexed="8"/>
      <name val="Arial"/>
      <family val="2"/>
      <charset val="238"/>
    </font>
    <font>
      <b/>
      <sz val="14"/>
      <name val="Arial"/>
      <family val="2"/>
      <charset val="238"/>
    </font>
    <font>
      <sz val="14"/>
      <color theme="1"/>
      <name val="Garamond"/>
      <family val="1"/>
      <charset val="238"/>
    </font>
    <font>
      <sz val="14"/>
      <color theme="1"/>
      <name val="Calibri"/>
      <family val="2"/>
      <charset val="238"/>
      <scheme val="minor"/>
    </font>
  </fonts>
  <fills count="8">
    <fill>
      <patternFill patternType="none"/>
    </fill>
    <fill>
      <patternFill patternType="gray125"/>
    </fill>
    <fill>
      <patternFill patternType="solid">
        <fgColor theme="4" tint="-0.499984740745262"/>
        <bgColor indexed="9"/>
      </patternFill>
    </fill>
    <fill>
      <patternFill patternType="solid">
        <fgColor theme="5" tint="0.59999389629810485"/>
        <bgColor indexed="64"/>
      </patternFill>
    </fill>
    <fill>
      <patternFill patternType="solid">
        <fgColor theme="0"/>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4" tint="0.59999389629810485"/>
        <bgColor indexed="64"/>
      </patternFill>
    </fill>
  </fills>
  <borders count="7">
    <border>
      <left/>
      <right/>
      <top/>
      <bottom/>
      <diagonal/>
    </border>
    <border>
      <left style="thin">
        <color theme="0"/>
      </left>
      <right style="thin">
        <color theme="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rgb="FFC0C0C0"/>
      </right>
      <top style="medium">
        <color rgb="FFC0C0C0"/>
      </top>
      <bottom style="medium">
        <color rgb="FFC0C0C0"/>
      </bottom>
      <diagonal/>
    </border>
  </borders>
  <cellStyleXfs count="1">
    <xf numFmtId="0" fontId="0" fillId="0" borderId="0"/>
  </cellStyleXfs>
  <cellXfs count="81">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0" fillId="0" borderId="0" xfId="0" applyAlignment="1">
      <alignment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0" xfId="0" applyFont="1" applyAlignment="1">
      <alignment vertical="center" wrapText="1"/>
    </xf>
    <xf numFmtId="0" fontId="6" fillId="0" borderId="0" xfId="0" applyFont="1" applyAlignment="1">
      <alignment vertical="center" wrapText="1"/>
    </xf>
    <xf numFmtId="0" fontId="4" fillId="0" borderId="0" xfId="0" applyFont="1"/>
    <xf numFmtId="0" fontId="7" fillId="0" borderId="0" xfId="0" applyFont="1"/>
    <xf numFmtId="0" fontId="4" fillId="0" borderId="2" xfId="0" applyFont="1" applyBorder="1" applyAlignment="1">
      <alignment horizontal="left" vertical="top"/>
    </xf>
    <xf numFmtId="0" fontId="4" fillId="0" borderId="2" xfId="0" applyFont="1" applyBorder="1" applyAlignment="1">
      <alignment horizontal="left" vertical="top" wrapText="1"/>
    </xf>
    <xf numFmtId="0" fontId="5" fillId="0" borderId="2" xfId="0" applyFont="1" applyBorder="1" applyAlignment="1">
      <alignment horizontal="left" vertical="top" wrapText="1"/>
    </xf>
    <xf numFmtId="0" fontId="5" fillId="0" borderId="2" xfId="0" applyFont="1" applyBorder="1" applyAlignment="1">
      <alignment horizontal="left" vertical="top"/>
    </xf>
    <xf numFmtId="0" fontId="4" fillId="0" borderId="5" xfId="0" applyFont="1" applyBorder="1" applyAlignment="1">
      <alignment horizontal="left" vertical="top"/>
    </xf>
    <xf numFmtId="0" fontId="4" fillId="0" borderId="0" xfId="0" applyFont="1" applyBorder="1" applyAlignment="1">
      <alignment horizontal="left" vertical="top"/>
    </xf>
    <xf numFmtId="0" fontId="8" fillId="0" borderId="0" xfId="0" applyFont="1"/>
    <xf numFmtId="0" fontId="6" fillId="0" borderId="2" xfId="0" applyFont="1" applyBorder="1" applyAlignment="1">
      <alignment horizontal="center" vertical="center" wrapText="1"/>
    </xf>
    <xf numFmtId="0" fontId="4" fillId="0" borderId="0" xfId="0" applyFont="1" applyBorder="1" applyAlignment="1">
      <alignment vertical="center" wrapText="1"/>
    </xf>
    <xf numFmtId="0" fontId="7" fillId="0" borderId="2" xfId="0" applyFont="1" applyBorder="1" applyAlignment="1">
      <alignment horizontal="left" vertical="center"/>
    </xf>
    <xf numFmtId="0" fontId="10" fillId="3" borderId="2" xfId="0" applyFont="1" applyFill="1" applyBorder="1" applyAlignment="1">
      <alignment horizontal="left" vertical="top" wrapText="1"/>
    </xf>
    <xf numFmtId="0" fontId="9" fillId="3" borderId="2" xfId="0" applyFont="1" applyFill="1" applyBorder="1" applyAlignment="1">
      <alignment horizontal="left" vertical="top"/>
    </xf>
    <xf numFmtId="0" fontId="10" fillId="3" borderId="2" xfId="0" applyFont="1" applyFill="1" applyBorder="1" applyAlignment="1">
      <alignment horizontal="left" vertical="center" wrapText="1"/>
    </xf>
    <xf numFmtId="0" fontId="9" fillId="3" borderId="2" xfId="0" applyFont="1" applyFill="1" applyBorder="1" applyAlignment="1">
      <alignment horizontal="left" vertical="center"/>
    </xf>
    <xf numFmtId="0" fontId="9" fillId="3" borderId="2" xfId="0" applyFont="1" applyFill="1" applyBorder="1" applyAlignment="1">
      <alignment horizontal="left" vertical="center" wrapText="1"/>
    </xf>
    <xf numFmtId="0" fontId="11" fillId="3" borderId="2" xfId="0" applyFont="1" applyFill="1" applyBorder="1" applyAlignment="1">
      <alignment horizontal="left" vertical="center"/>
    </xf>
    <xf numFmtId="0" fontId="11" fillId="0" borderId="2" xfId="0" applyFont="1" applyBorder="1" applyAlignment="1">
      <alignment horizontal="left" vertical="top"/>
    </xf>
    <xf numFmtId="0" fontId="10" fillId="0" borderId="2" xfId="0" applyFont="1" applyBorder="1" applyAlignment="1">
      <alignment horizontal="left" vertical="top" wrapText="1"/>
    </xf>
    <xf numFmtId="0" fontId="9" fillId="0" borderId="2" xfId="0" applyFont="1" applyBorder="1" applyAlignment="1">
      <alignment horizontal="left" vertical="top"/>
    </xf>
    <xf numFmtId="0" fontId="4" fillId="0" borderId="0" xfId="0" applyFont="1" applyBorder="1" applyAlignment="1">
      <alignment horizontal="left" vertical="top" wrapText="1"/>
    </xf>
    <xf numFmtId="0" fontId="4" fillId="4" borderId="0" xfId="0" applyFont="1" applyFill="1" applyBorder="1" applyAlignment="1">
      <alignment vertical="center" wrapText="1"/>
    </xf>
    <xf numFmtId="0" fontId="1" fillId="0" borderId="0" xfId="0" applyFont="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4" fillId="4" borderId="0" xfId="0" applyFont="1" applyFill="1" applyBorder="1" applyAlignment="1">
      <alignment horizontal="center" vertical="center" wrapText="1"/>
    </xf>
    <xf numFmtId="0" fontId="4" fillId="4" borderId="0" xfId="0" applyFont="1" applyFill="1" applyAlignment="1">
      <alignment horizontal="center" vertical="center" wrapText="1"/>
    </xf>
    <xf numFmtId="0" fontId="4" fillId="0" borderId="0" xfId="0" applyFont="1" applyFill="1" applyBorder="1" applyAlignment="1">
      <alignment horizontal="center" vertical="center" wrapText="1"/>
    </xf>
    <xf numFmtId="0" fontId="6" fillId="0" borderId="2" xfId="0" applyFont="1" applyBorder="1" applyAlignment="1">
      <alignment horizontal="left" vertical="center" wrapText="1"/>
    </xf>
    <xf numFmtId="0" fontId="3" fillId="2" borderId="1" xfId="0" applyFont="1" applyFill="1" applyBorder="1" applyAlignment="1">
      <alignment horizontal="left" vertical="center" wrapText="1"/>
    </xf>
    <xf numFmtId="0" fontId="4" fillId="0" borderId="0" xfId="0" applyFont="1" applyBorder="1" applyAlignment="1">
      <alignment horizontal="left" vertical="center" wrapText="1"/>
    </xf>
    <xf numFmtId="0" fontId="4" fillId="0" borderId="0" xfId="0" applyFont="1" applyAlignment="1">
      <alignment horizontal="left" vertical="center" wrapText="1"/>
    </xf>
    <xf numFmtId="0" fontId="1" fillId="0" borderId="0" xfId="0" applyFont="1" applyAlignment="1">
      <alignment horizontal="left" vertical="center" wrapText="1"/>
    </xf>
    <xf numFmtId="0" fontId="4" fillId="4" borderId="0" xfId="0" applyFont="1" applyFill="1" applyBorder="1" applyAlignment="1">
      <alignment horizontal="left" vertical="center" wrapText="1"/>
    </xf>
    <xf numFmtId="0" fontId="4" fillId="6" borderId="0" xfId="0" applyFont="1" applyFill="1" applyAlignment="1">
      <alignment vertical="center" wrapText="1"/>
    </xf>
    <xf numFmtId="0" fontId="0" fillId="6" borderId="0" xfId="0" applyFill="1" applyAlignment="1">
      <alignment vertical="center" wrapText="1"/>
    </xf>
    <xf numFmtId="0" fontId="4" fillId="6" borderId="0" xfId="0" applyFont="1" applyFill="1" applyAlignment="1">
      <alignment horizontal="left" vertical="top" wrapText="1"/>
    </xf>
    <xf numFmtId="0" fontId="0" fillId="7" borderId="0" xfId="0" applyFill="1" applyAlignment="1">
      <alignment vertical="center" wrapText="1"/>
    </xf>
    <xf numFmtId="0" fontId="0" fillId="7" borderId="0" xfId="0" applyFill="1" applyBorder="1" applyAlignment="1">
      <alignment vertical="center" wrapText="1"/>
    </xf>
    <xf numFmtId="0" fontId="14" fillId="7" borderId="0" xfId="0" applyFont="1" applyFill="1" applyAlignment="1">
      <alignment vertical="center" wrapText="1"/>
    </xf>
    <xf numFmtId="0" fontId="12" fillId="7" borderId="0" xfId="0" applyFont="1" applyFill="1" applyBorder="1" applyAlignment="1">
      <alignment vertical="center" wrapText="1"/>
    </xf>
    <xf numFmtId="0" fontId="4" fillId="5" borderId="0" xfId="0" applyFont="1" applyFill="1" applyAlignment="1">
      <alignment horizontal="left" vertical="top" wrapText="1"/>
    </xf>
    <xf numFmtId="0" fontId="4" fillId="7" borderId="0" xfId="0" applyFont="1" applyFill="1" applyAlignment="1">
      <alignment vertical="center" wrapText="1"/>
    </xf>
    <xf numFmtId="0" fontId="9" fillId="7" borderId="0" xfId="0" applyFont="1" applyFill="1" applyAlignment="1">
      <alignment vertical="center" wrapText="1"/>
    </xf>
    <xf numFmtId="0" fontId="9" fillId="0" borderId="2" xfId="0" applyFont="1" applyBorder="1" applyAlignment="1">
      <alignment horizontal="left" vertical="top" wrapText="1"/>
    </xf>
    <xf numFmtId="0" fontId="9" fillId="3" borderId="2" xfId="0" applyFont="1" applyFill="1" applyBorder="1" applyAlignment="1">
      <alignment horizontal="left" vertical="top" wrapText="1"/>
    </xf>
    <xf numFmtId="0" fontId="9" fillId="0" borderId="2" xfId="0" applyFont="1" applyFill="1" applyBorder="1" applyAlignment="1">
      <alignment horizontal="left" vertical="top" wrapText="1"/>
    </xf>
    <xf numFmtId="0" fontId="4" fillId="4" borderId="0" xfId="0" applyFont="1" applyFill="1" applyAlignment="1">
      <alignment vertical="center" wrapText="1"/>
    </xf>
    <xf numFmtId="0" fontId="0" fillId="4" borderId="0" xfId="0" applyFill="1" applyAlignment="1">
      <alignment vertical="center" wrapText="1"/>
    </xf>
    <xf numFmtId="0" fontId="0" fillId="4" borderId="0" xfId="0" applyFill="1" applyBorder="1" applyAlignment="1">
      <alignment vertical="center" wrapText="1"/>
    </xf>
    <xf numFmtId="0" fontId="14" fillId="4" borderId="0" xfId="0" applyFont="1" applyFill="1" applyAlignment="1">
      <alignment vertical="center" wrapText="1"/>
    </xf>
    <xf numFmtId="0" fontId="12" fillId="4" borderId="0" xfId="0" applyFont="1" applyFill="1" applyBorder="1" applyAlignment="1">
      <alignment vertical="center" wrapText="1"/>
    </xf>
    <xf numFmtId="0" fontId="4" fillId="4" borderId="0" xfId="0" applyFont="1" applyFill="1" applyAlignment="1">
      <alignment horizontal="left" vertical="top" wrapText="1"/>
    </xf>
    <xf numFmtId="0" fontId="13" fillId="4" borderId="6" xfId="0" applyFont="1" applyFill="1" applyBorder="1" applyAlignment="1">
      <alignment horizontal="center" vertical="center"/>
    </xf>
    <xf numFmtId="0" fontId="13" fillId="4" borderId="6" xfId="0" applyFont="1" applyFill="1" applyBorder="1" applyAlignment="1">
      <alignment vertical="center" wrapText="1"/>
    </xf>
    <xf numFmtId="0" fontId="4" fillId="4" borderId="0" xfId="0" applyFont="1" applyFill="1"/>
    <xf numFmtId="0" fontId="9" fillId="4" borderId="6" xfId="0" applyFont="1" applyFill="1" applyBorder="1" applyAlignment="1">
      <alignment horizontal="center" vertical="center"/>
    </xf>
    <xf numFmtId="0" fontId="9" fillId="4" borderId="6" xfId="0" applyFont="1" applyFill="1" applyBorder="1" applyAlignment="1">
      <alignment vertical="center" wrapText="1"/>
    </xf>
    <xf numFmtId="0" fontId="9" fillId="4" borderId="0" xfId="0" applyFont="1" applyFill="1"/>
    <xf numFmtId="0" fontId="9" fillId="4" borderId="0" xfId="0" applyFont="1" applyFill="1" applyAlignment="1">
      <alignment vertical="center" wrapText="1"/>
    </xf>
    <xf numFmtId="0" fontId="4" fillId="0" borderId="2" xfId="0" applyFont="1" applyBorder="1" applyAlignment="1">
      <alignment vertical="top" wrapText="1"/>
    </xf>
    <xf numFmtId="0" fontId="21" fillId="0" borderId="0" xfId="0" applyFont="1" applyFill="1" applyAlignment="1">
      <alignment horizontal="left" vertical="center"/>
    </xf>
    <xf numFmtId="0" fontId="22" fillId="0" borderId="0" xfId="0" applyFont="1" applyFill="1" applyAlignment="1">
      <alignment horizontal="center" vertical="center" wrapText="1"/>
    </xf>
    <xf numFmtId="0" fontId="22" fillId="0" borderId="0" xfId="0" applyFont="1" applyFill="1" applyAlignment="1">
      <alignment horizontal="left" vertical="center" wrapText="1"/>
    </xf>
    <xf numFmtId="0" fontId="22" fillId="0" borderId="0" xfId="0" applyFont="1" applyFill="1" applyAlignment="1">
      <alignment vertical="center" wrapText="1"/>
    </xf>
    <xf numFmtId="0" fontId="23" fillId="0" borderId="0" xfId="0" applyFont="1" applyFill="1" applyAlignment="1">
      <alignment vertical="center"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wrapText="1"/>
    </xf>
    <xf numFmtId="0" fontId="6"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topLeftCell="A8" zoomScale="115" zoomScaleNormal="115" workbookViewId="0">
      <selection activeCell="A22" sqref="A22"/>
    </sheetView>
  </sheetViews>
  <sheetFormatPr defaultColWidth="9.109375" defaultRowHeight="13.8" x14ac:dyDescent="0.25"/>
  <cols>
    <col min="1" max="1" width="29.44140625" style="8" customWidth="1"/>
    <col min="2" max="2" width="25.33203125" style="8" customWidth="1"/>
    <col min="3" max="3" width="40.44140625" style="8" bestFit="1" customWidth="1"/>
    <col min="4" max="4" width="43.44140625" style="8" customWidth="1"/>
    <col min="5" max="5" width="20.6640625" style="8" customWidth="1"/>
    <col min="6" max="16384" width="9.109375" style="8"/>
  </cols>
  <sheetData>
    <row r="1" spans="1:5" x14ac:dyDescent="0.25">
      <c r="A1" s="16" t="s">
        <v>8</v>
      </c>
    </row>
    <row r="2" spans="1:5" ht="14.4" x14ac:dyDescent="0.3">
      <c r="B2" s="9" t="s">
        <v>9</v>
      </c>
    </row>
    <row r="3" spans="1:5" ht="14.4" x14ac:dyDescent="0.3">
      <c r="B3" s="9" t="s">
        <v>10</v>
      </c>
    </row>
    <row r="6" spans="1:5" ht="32.25" customHeight="1" x14ac:dyDescent="0.25">
      <c r="A6" s="13" t="s">
        <v>12</v>
      </c>
      <c r="B6" s="75" t="s">
        <v>32</v>
      </c>
      <c r="C6" s="75"/>
      <c r="D6" s="75"/>
      <c r="E6" s="75"/>
    </row>
    <row r="7" spans="1:5" ht="27.6" x14ac:dyDescent="0.25">
      <c r="A7" s="12" t="s">
        <v>11</v>
      </c>
      <c r="B7" s="75" t="s">
        <v>33</v>
      </c>
      <c r="C7" s="75"/>
      <c r="D7" s="75"/>
      <c r="E7" s="75"/>
    </row>
    <row r="8" spans="1:5" x14ac:dyDescent="0.25">
      <c r="A8" s="12"/>
      <c r="B8" s="13" t="s">
        <v>13</v>
      </c>
      <c r="C8" s="20" t="s">
        <v>30</v>
      </c>
      <c r="D8" s="29"/>
      <c r="E8" s="29"/>
    </row>
    <row r="9" spans="1:5" x14ac:dyDescent="0.25">
      <c r="B9" s="14" t="s">
        <v>14</v>
      </c>
      <c r="C9" s="21" t="s">
        <v>20</v>
      </c>
      <c r="D9" s="15"/>
      <c r="E9" s="15"/>
    </row>
    <row r="10" spans="1:5" x14ac:dyDescent="0.25">
      <c r="A10" s="10"/>
      <c r="B10" s="10" t="s">
        <v>15</v>
      </c>
      <c r="C10" s="21" t="s">
        <v>19</v>
      </c>
      <c r="D10" s="15"/>
      <c r="E10" s="15"/>
    </row>
    <row r="11" spans="1:5" x14ac:dyDescent="0.25">
      <c r="A11" s="10"/>
      <c r="B11" s="10" t="s">
        <v>16</v>
      </c>
      <c r="C11" s="21" t="s">
        <v>18</v>
      </c>
      <c r="D11" s="15"/>
      <c r="E11" s="15"/>
    </row>
    <row r="12" spans="1:5" x14ac:dyDescent="0.25">
      <c r="A12" s="10"/>
      <c r="B12" s="10" t="s">
        <v>17</v>
      </c>
      <c r="C12" s="21" t="s">
        <v>21</v>
      </c>
      <c r="D12" s="15"/>
      <c r="E12" s="15"/>
    </row>
    <row r="13" spans="1:5" ht="41.4" x14ac:dyDescent="0.25">
      <c r="A13" s="27" t="s">
        <v>38</v>
      </c>
      <c r="B13" s="10" t="s">
        <v>39</v>
      </c>
      <c r="C13" s="12" t="s">
        <v>24</v>
      </c>
      <c r="D13" s="11" t="s">
        <v>34</v>
      </c>
      <c r="E13" s="19" t="s">
        <v>27</v>
      </c>
    </row>
    <row r="14" spans="1:5" ht="27.6" x14ac:dyDescent="0.25">
      <c r="A14" s="10"/>
      <c r="B14" s="11" t="s">
        <v>25</v>
      </c>
      <c r="C14" s="76" t="s">
        <v>35</v>
      </c>
      <c r="D14" s="77"/>
      <c r="E14" s="19" t="s">
        <v>27</v>
      </c>
    </row>
    <row r="15" spans="1:5" ht="14.4" x14ac:dyDescent="0.25">
      <c r="A15" s="10"/>
      <c r="B15" s="10" t="s">
        <v>26</v>
      </c>
      <c r="C15" s="28" t="s">
        <v>36</v>
      </c>
      <c r="D15" s="26"/>
      <c r="E15" s="19" t="s">
        <v>27</v>
      </c>
    </row>
    <row r="16" spans="1:5" ht="41.4" x14ac:dyDescent="0.25">
      <c r="A16" s="22" t="s">
        <v>42</v>
      </c>
      <c r="B16" s="23" t="s">
        <v>20</v>
      </c>
      <c r="C16" s="22" t="s">
        <v>31</v>
      </c>
      <c r="D16" s="24" t="s">
        <v>29</v>
      </c>
      <c r="E16" s="19" t="s">
        <v>27</v>
      </c>
    </row>
    <row r="17" spans="1:5" ht="27.6" x14ac:dyDescent="0.25">
      <c r="A17" s="23"/>
      <c r="B17" s="24" t="s">
        <v>23</v>
      </c>
      <c r="C17" s="78" t="s">
        <v>28</v>
      </c>
      <c r="D17" s="79"/>
      <c r="E17" s="19" t="s">
        <v>27</v>
      </c>
    </row>
    <row r="18" spans="1:5" ht="14.4" x14ac:dyDescent="0.25">
      <c r="A18" s="23"/>
      <c r="B18" s="23" t="s">
        <v>21</v>
      </c>
      <c r="C18" s="23" t="s">
        <v>43</v>
      </c>
      <c r="D18" s="25"/>
      <c r="E18" s="19" t="s">
        <v>27</v>
      </c>
    </row>
  </sheetData>
  <mergeCells count="4">
    <mergeCell ref="B6:E6"/>
    <mergeCell ref="B7:E7"/>
    <mergeCell ref="C14:D14"/>
    <mergeCell ref="C17:D17"/>
  </mergeCells>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140"/>
  <sheetViews>
    <sheetView tabSelected="1" view="pageBreakPreview" zoomScale="40" zoomScaleNormal="63" zoomScaleSheetLayoutView="40" zoomScalePageLayoutView="40" workbookViewId="0">
      <pane ySplit="4" topLeftCell="A29" activePane="bottomLeft" state="frozen"/>
      <selection pane="bottomLeft" activeCell="I63" sqref="I63"/>
    </sheetView>
  </sheetViews>
  <sheetFormatPr defaultColWidth="32.6640625" defaultRowHeight="33.75" customHeight="1" x14ac:dyDescent="0.3"/>
  <cols>
    <col min="1" max="1" width="17" style="41" customWidth="1"/>
    <col min="2" max="2" width="23.5546875" style="31" customWidth="1"/>
    <col min="3" max="3" width="24.109375" style="31" customWidth="1"/>
    <col min="4" max="4" width="50.88671875" style="41" customWidth="1"/>
    <col min="5" max="5" width="53" style="2" customWidth="1"/>
    <col min="6" max="6" width="44.6640625" style="2" customWidth="1"/>
    <col min="7" max="7" width="59.6640625" style="2" customWidth="1"/>
    <col min="8" max="8" width="19.44140625" style="31" customWidth="1"/>
    <col min="9" max="9" width="20.5546875" style="31" customWidth="1"/>
    <col min="10" max="10" width="26.33203125" style="31" customWidth="1"/>
    <col min="11" max="11" width="28.109375" style="31" customWidth="1"/>
    <col min="12" max="12" width="58.88671875" style="2" customWidth="1"/>
    <col min="13" max="16384" width="32.6640625" style="3"/>
  </cols>
  <sheetData>
    <row r="1" spans="1:79" s="74" customFormat="1" ht="21.6" customHeight="1" x14ac:dyDescent="0.3">
      <c r="A1" s="70" t="s">
        <v>615</v>
      </c>
      <c r="B1" s="71"/>
      <c r="C1" s="71"/>
      <c r="D1" s="72"/>
      <c r="E1" s="73"/>
      <c r="F1" s="73"/>
      <c r="G1" s="73"/>
      <c r="H1" s="71"/>
      <c r="I1" s="71"/>
      <c r="J1" s="71"/>
      <c r="K1" s="71"/>
      <c r="L1" s="73"/>
    </row>
    <row r="2" spans="1:79" s="74" customFormat="1" ht="21.6" customHeight="1" x14ac:dyDescent="0.3">
      <c r="A2" s="70" t="s">
        <v>616</v>
      </c>
      <c r="B2" s="71"/>
      <c r="C2" s="71"/>
      <c r="D2" s="72"/>
      <c r="E2" s="73"/>
      <c r="F2" s="73"/>
      <c r="G2" s="73"/>
      <c r="H2" s="71"/>
      <c r="I2" s="71"/>
      <c r="J2" s="71"/>
      <c r="K2" s="71"/>
      <c r="L2" s="73"/>
    </row>
    <row r="3" spans="1:79" s="7" customFormat="1" ht="25.5" customHeight="1" x14ac:dyDescent="0.3">
      <c r="A3" s="37">
        <v>1</v>
      </c>
      <c r="B3" s="80">
        <v>2</v>
      </c>
      <c r="C3" s="80"/>
      <c r="D3" s="80">
        <v>3</v>
      </c>
      <c r="E3" s="80"/>
      <c r="F3" s="80">
        <v>4</v>
      </c>
      <c r="G3" s="80"/>
      <c r="H3" s="80">
        <v>5</v>
      </c>
      <c r="I3" s="80"/>
      <c r="J3" s="80">
        <v>6</v>
      </c>
      <c r="K3" s="80"/>
      <c r="L3" s="17">
        <v>7</v>
      </c>
    </row>
    <row r="4" spans="1:79" s="1" customFormat="1" ht="46.5" customHeight="1" x14ac:dyDescent="0.3">
      <c r="A4" s="38" t="s">
        <v>0</v>
      </c>
      <c r="B4" s="5" t="s">
        <v>3</v>
      </c>
      <c r="C4" s="5" t="s">
        <v>4</v>
      </c>
      <c r="D4" s="5" t="s">
        <v>1</v>
      </c>
      <c r="E4" s="5" t="s">
        <v>5</v>
      </c>
      <c r="F4" s="4" t="s">
        <v>2</v>
      </c>
      <c r="G4" s="4" t="s">
        <v>6</v>
      </c>
      <c r="H4" s="4" t="s">
        <v>22</v>
      </c>
      <c r="I4" s="4" t="s">
        <v>7</v>
      </c>
      <c r="J4" s="4" t="s">
        <v>37</v>
      </c>
      <c r="K4" s="4" t="s">
        <v>40</v>
      </c>
      <c r="L4" s="4" t="s">
        <v>41</v>
      </c>
    </row>
    <row r="5" spans="1:79" s="43" customFormat="1" ht="165.6" x14ac:dyDescent="0.3">
      <c r="A5" s="53" t="s">
        <v>44</v>
      </c>
      <c r="B5" s="53" t="s">
        <v>235</v>
      </c>
      <c r="C5" s="54" t="s">
        <v>342</v>
      </c>
      <c r="D5" s="53" t="s">
        <v>343</v>
      </c>
      <c r="E5" s="54" t="s">
        <v>344</v>
      </c>
      <c r="F5" s="53" t="s">
        <v>545</v>
      </c>
      <c r="G5" s="54" t="s">
        <v>449</v>
      </c>
      <c r="H5" s="55" t="s">
        <v>14</v>
      </c>
      <c r="I5" s="54" t="s">
        <v>20</v>
      </c>
      <c r="J5" s="53" t="s">
        <v>433</v>
      </c>
      <c r="K5" s="54" t="s">
        <v>432</v>
      </c>
      <c r="L5" s="53" t="s">
        <v>423</v>
      </c>
      <c r="M5" s="56"/>
      <c r="N5" s="56"/>
      <c r="O5" s="56"/>
      <c r="P5" s="56"/>
      <c r="Q5" s="56"/>
      <c r="R5" s="56"/>
      <c r="S5" s="56"/>
      <c r="T5" s="56"/>
      <c r="U5" s="56"/>
      <c r="V5" s="56"/>
      <c r="W5" s="56"/>
      <c r="X5" s="56"/>
      <c r="Y5" s="56"/>
      <c r="Z5" s="56"/>
      <c r="AA5" s="56"/>
      <c r="AB5" s="56"/>
      <c r="AC5" s="56"/>
      <c r="AD5" s="56"/>
      <c r="AE5" s="56"/>
      <c r="AF5" s="56"/>
      <c r="AG5" s="56"/>
      <c r="AH5" s="56"/>
      <c r="AI5" s="56"/>
      <c r="AJ5" s="56"/>
      <c r="AK5" s="56"/>
      <c r="AL5" s="56"/>
      <c r="AM5" s="56"/>
      <c r="AN5" s="56"/>
      <c r="AO5" s="56"/>
      <c r="AP5" s="56"/>
      <c r="AQ5" s="56"/>
      <c r="AR5" s="56"/>
      <c r="AS5" s="56"/>
      <c r="AT5" s="56"/>
      <c r="AU5" s="56"/>
      <c r="AV5" s="56"/>
      <c r="AW5" s="56"/>
      <c r="AX5" s="56"/>
      <c r="AY5" s="56"/>
      <c r="AZ5" s="56"/>
      <c r="BA5" s="56"/>
      <c r="BB5" s="56"/>
      <c r="BC5" s="56"/>
      <c r="BD5" s="56"/>
      <c r="BE5" s="56"/>
      <c r="BF5" s="56"/>
      <c r="BG5" s="56"/>
      <c r="BH5" s="56"/>
      <c r="BI5" s="56"/>
      <c r="BJ5" s="56"/>
      <c r="BK5" s="56"/>
      <c r="BL5" s="56"/>
      <c r="BM5" s="56"/>
      <c r="BN5" s="56"/>
      <c r="BO5" s="56"/>
      <c r="BP5" s="56"/>
      <c r="BQ5" s="56"/>
      <c r="BR5" s="56"/>
      <c r="BS5" s="56"/>
      <c r="BT5" s="56"/>
      <c r="BU5" s="56"/>
      <c r="BV5" s="56"/>
      <c r="BW5" s="56"/>
      <c r="BX5" s="56"/>
      <c r="BY5" s="56"/>
      <c r="BZ5" s="56"/>
      <c r="CA5" s="56"/>
    </row>
    <row r="6" spans="1:79" s="44" customFormat="1" ht="331.2" x14ac:dyDescent="0.3">
      <c r="A6" s="53" t="s">
        <v>617</v>
      </c>
      <c r="B6" s="53" t="s">
        <v>213</v>
      </c>
      <c r="C6" s="54" t="s">
        <v>475</v>
      </c>
      <c r="D6" s="53" t="s">
        <v>214</v>
      </c>
      <c r="E6" s="54" t="s">
        <v>215</v>
      </c>
      <c r="F6" s="53" t="s">
        <v>613</v>
      </c>
      <c r="G6" s="54" t="s">
        <v>476</v>
      </c>
      <c r="H6" s="55" t="s">
        <v>14</v>
      </c>
      <c r="I6" s="54" t="s">
        <v>20</v>
      </c>
      <c r="J6" s="53" t="s">
        <v>216</v>
      </c>
      <c r="K6" s="54" t="s">
        <v>477</v>
      </c>
      <c r="L6" s="53" t="s">
        <v>217</v>
      </c>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7"/>
      <c r="AT6" s="57"/>
      <c r="AU6" s="57"/>
      <c r="AV6" s="57"/>
      <c r="AW6" s="57"/>
      <c r="AX6" s="57"/>
      <c r="AY6" s="57"/>
      <c r="AZ6" s="57"/>
      <c r="BA6" s="57"/>
      <c r="BB6" s="57"/>
      <c r="BC6" s="57"/>
      <c r="BD6" s="57"/>
      <c r="BE6" s="57"/>
      <c r="BF6" s="57"/>
      <c r="BG6" s="57"/>
      <c r="BH6" s="57"/>
      <c r="BI6" s="57"/>
      <c r="BJ6" s="57"/>
      <c r="BK6" s="57"/>
      <c r="BL6" s="57"/>
      <c r="BM6" s="57"/>
      <c r="BN6" s="57"/>
      <c r="BO6" s="57"/>
      <c r="BP6" s="57"/>
      <c r="BQ6" s="57"/>
      <c r="BR6" s="57"/>
      <c r="BS6" s="57"/>
      <c r="BT6" s="57"/>
      <c r="BU6" s="57"/>
      <c r="BV6" s="57"/>
      <c r="BW6" s="57"/>
      <c r="BX6" s="57"/>
      <c r="BY6" s="57"/>
      <c r="BZ6" s="57"/>
      <c r="CA6" s="57"/>
    </row>
    <row r="7" spans="1:79" s="43" customFormat="1" ht="248.4" x14ac:dyDescent="0.3">
      <c r="A7" s="53" t="s">
        <v>45</v>
      </c>
      <c r="B7" s="53" t="s">
        <v>236</v>
      </c>
      <c r="C7" s="54" t="s">
        <v>345</v>
      </c>
      <c r="D7" s="53" t="s">
        <v>346</v>
      </c>
      <c r="E7" s="54" t="s">
        <v>347</v>
      </c>
      <c r="F7" s="53" t="s">
        <v>448</v>
      </c>
      <c r="G7" s="54" t="s">
        <v>478</v>
      </c>
      <c r="H7" s="55" t="s">
        <v>14</v>
      </c>
      <c r="I7" s="54" t="s">
        <v>20</v>
      </c>
      <c r="J7" s="53" t="s">
        <v>325</v>
      </c>
      <c r="K7" s="54" t="s">
        <v>348</v>
      </c>
      <c r="L7" s="53" t="s">
        <v>424</v>
      </c>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56"/>
      <c r="CA7" s="56"/>
    </row>
    <row r="8" spans="1:79" s="43" customFormat="1" ht="165.6" x14ac:dyDescent="0.3">
      <c r="A8" s="53" t="s">
        <v>349</v>
      </c>
      <c r="B8" s="53" t="s">
        <v>237</v>
      </c>
      <c r="C8" s="54" t="s">
        <v>350</v>
      </c>
      <c r="D8" s="53" t="s">
        <v>351</v>
      </c>
      <c r="E8" s="54" t="s">
        <v>352</v>
      </c>
      <c r="F8" s="53" t="s">
        <v>442</v>
      </c>
      <c r="G8" s="54" t="s">
        <v>450</v>
      </c>
      <c r="H8" s="55" t="s">
        <v>14</v>
      </c>
      <c r="I8" s="54" t="s">
        <v>20</v>
      </c>
      <c r="J8" s="53" t="s">
        <v>353</v>
      </c>
      <c r="K8" s="54" t="s">
        <v>354</v>
      </c>
      <c r="L8" s="53" t="s">
        <v>425</v>
      </c>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c r="AR8" s="56"/>
      <c r="AS8" s="56"/>
      <c r="AT8" s="56"/>
      <c r="AU8" s="56"/>
      <c r="AV8" s="56"/>
      <c r="AW8" s="56"/>
      <c r="AX8" s="56"/>
      <c r="AY8" s="56"/>
      <c r="AZ8" s="56"/>
      <c r="BA8" s="56"/>
      <c r="BB8" s="56"/>
      <c r="BC8" s="56"/>
      <c r="BD8" s="56"/>
      <c r="BE8" s="56"/>
      <c r="BF8" s="56"/>
      <c r="BG8" s="56"/>
      <c r="BH8" s="56"/>
      <c r="BI8" s="56"/>
      <c r="BJ8" s="56"/>
      <c r="BK8" s="56"/>
      <c r="BL8" s="56"/>
      <c r="BM8" s="56"/>
      <c r="BN8" s="56"/>
      <c r="BO8" s="56"/>
      <c r="BP8" s="56"/>
      <c r="BQ8" s="56"/>
      <c r="BR8" s="56"/>
      <c r="BS8" s="56"/>
      <c r="BT8" s="56"/>
      <c r="BU8" s="56"/>
      <c r="BV8" s="56"/>
      <c r="BW8" s="56"/>
      <c r="BX8" s="56"/>
      <c r="BY8" s="56"/>
      <c r="BZ8" s="56"/>
      <c r="CA8" s="56"/>
    </row>
    <row r="9" spans="1:79" s="46" customFormat="1" ht="262.2" x14ac:dyDescent="0.3">
      <c r="A9" s="53" t="s">
        <v>46</v>
      </c>
      <c r="B9" s="53" t="s">
        <v>238</v>
      </c>
      <c r="C9" s="54" t="s">
        <v>313</v>
      </c>
      <c r="D9" s="53" t="s">
        <v>314</v>
      </c>
      <c r="E9" s="54" t="s">
        <v>315</v>
      </c>
      <c r="F9" s="53" t="s">
        <v>612</v>
      </c>
      <c r="G9" s="54" t="s">
        <v>611</v>
      </c>
      <c r="H9" s="55" t="s">
        <v>14</v>
      </c>
      <c r="I9" s="54" t="s">
        <v>20</v>
      </c>
      <c r="J9" s="53" t="s">
        <v>316</v>
      </c>
      <c r="K9" s="54" t="s">
        <v>467</v>
      </c>
      <c r="L9" s="53" t="s">
        <v>317</v>
      </c>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row>
    <row r="10" spans="1:79" s="47" customFormat="1" ht="303.60000000000002" x14ac:dyDescent="0.3">
      <c r="A10" s="53" t="s">
        <v>47</v>
      </c>
      <c r="B10" s="53" t="s">
        <v>90</v>
      </c>
      <c r="C10" s="54" t="s">
        <v>91</v>
      </c>
      <c r="D10" s="53" t="s">
        <v>92</v>
      </c>
      <c r="E10" s="54" t="s">
        <v>468</v>
      </c>
      <c r="F10" s="53" t="s">
        <v>609</v>
      </c>
      <c r="G10" s="54" t="s">
        <v>610</v>
      </c>
      <c r="H10" s="55" t="s">
        <v>15</v>
      </c>
      <c r="I10" s="54" t="s">
        <v>19</v>
      </c>
      <c r="J10" s="53" t="s">
        <v>93</v>
      </c>
      <c r="K10" s="54" t="s">
        <v>469</v>
      </c>
      <c r="L10" s="53" t="s">
        <v>456</v>
      </c>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row>
    <row r="11" spans="1:79" s="46" customFormat="1" ht="151.80000000000001" x14ac:dyDescent="0.3">
      <c r="A11" s="53" t="s">
        <v>48</v>
      </c>
      <c r="B11" s="53" t="s">
        <v>128</v>
      </c>
      <c r="C11" s="54" t="s">
        <v>129</v>
      </c>
      <c r="D11" s="53" t="s">
        <v>130</v>
      </c>
      <c r="E11" s="54" t="s">
        <v>470</v>
      </c>
      <c r="F11" s="53" t="s">
        <v>607</v>
      </c>
      <c r="G11" s="54" t="s">
        <v>608</v>
      </c>
      <c r="H11" s="55" t="s">
        <v>15</v>
      </c>
      <c r="I11" s="54" t="s">
        <v>19</v>
      </c>
      <c r="J11" s="53" t="s">
        <v>131</v>
      </c>
      <c r="K11" s="54" t="s">
        <v>132</v>
      </c>
      <c r="L11" s="53" t="s">
        <v>133</v>
      </c>
      <c r="M11" s="57"/>
      <c r="N11" s="57"/>
      <c r="O11" s="57"/>
      <c r="P11" s="57"/>
      <c r="Q11" s="57"/>
      <c r="R11" s="57"/>
      <c r="S11" s="57"/>
      <c r="T11" s="57"/>
      <c r="U11" s="57"/>
      <c r="V11" s="57"/>
      <c r="W11" s="57"/>
      <c r="X11" s="57"/>
      <c r="Y11" s="57"/>
      <c r="Z11" s="57"/>
      <c r="AA11" s="57"/>
      <c r="AB11" s="57"/>
      <c r="AC11" s="57"/>
      <c r="AD11" s="57"/>
      <c r="AE11" s="57"/>
      <c r="AF11" s="57"/>
      <c r="AG11" s="57"/>
      <c r="AH11" s="57"/>
      <c r="AI11" s="57"/>
      <c r="AJ11" s="57"/>
      <c r="AK11" s="57"/>
      <c r="AL11" s="57"/>
      <c r="AM11" s="57"/>
      <c r="AN11" s="57"/>
      <c r="AO11" s="57"/>
      <c r="AP11" s="57"/>
      <c r="AQ11" s="57"/>
      <c r="AR11" s="57"/>
      <c r="AS11" s="57"/>
      <c r="AT11" s="57"/>
      <c r="AU11" s="57"/>
      <c r="AV11" s="57"/>
      <c r="AW11" s="57"/>
      <c r="AX11" s="57"/>
      <c r="AY11" s="57"/>
      <c r="AZ11" s="57"/>
      <c r="BA11" s="57"/>
      <c r="BB11" s="57"/>
      <c r="BC11" s="57"/>
      <c r="BD11" s="57"/>
      <c r="BE11" s="57"/>
      <c r="BF11" s="57"/>
      <c r="BG11" s="57"/>
      <c r="BH11" s="57"/>
      <c r="BI11" s="57"/>
      <c r="BJ11" s="57"/>
      <c r="BK11" s="57"/>
      <c r="BL11" s="57"/>
      <c r="BM11" s="57"/>
      <c r="BN11" s="57"/>
      <c r="BO11" s="57"/>
      <c r="BP11" s="57"/>
      <c r="BQ11" s="57"/>
      <c r="BR11" s="57"/>
      <c r="BS11" s="57"/>
      <c r="BT11" s="57"/>
      <c r="BU11" s="57"/>
      <c r="BV11" s="57"/>
      <c r="BW11" s="57"/>
      <c r="BX11" s="57"/>
      <c r="BY11" s="57"/>
      <c r="BZ11" s="57"/>
      <c r="CA11" s="57"/>
    </row>
    <row r="12" spans="1:79" s="46" customFormat="1" ht="179.4" x14ac:dyDescent="0.3">
      <c r="A12" s="53" t="s">
        <v>49</v>
      </c>
      <c r="B12" s="53" t="s">
        <v>134</v>
      </c>
      <c r="C12" s="54" t="s">
        <v>135</v>
      </c>
      <c r="D12" s="53" t="s">
        <v>136</v>
      </c>
      <c r="E12" s="54" t="s">
        <v>471</v>
      </c>
      <c r="F12" s="53" t="s">
        <v>606</v>
      </c>
      <c r="G12" s="54" t="s">
        <v>605</v>
      </c>
      <c r="H12" s="55" t="s">
        <v>15</v>
      </c>
      <c r="I12" s="54" t="s">
        <v>19</v>
      </c>
      <c r="J12" s="53" t="s">
        <v>137</v>
      </c>
      <c r="K12" s="54" t="s">
        <v>138</v>
      </c>
      <c r="L12" s="53" t="s">
        <v>139</v>
      </c>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57"/>
      <c r="AO12" s="57"/>
      <c r="AP12" s="57"/>
      <c r="AQ12" s="57"/>
      <c r="AR12" s="57"/>
      <c r="AS12" s="57"/>
      <c r="AT12" s="57"/>
      <c r="AU12" s="57"/>
      <c r="AV12" s="57"/>
      <c r="AW12" s="57"/>
      <c r="AX12" s="57"/>
      <c r="AY12" s="57"/>
      <c r="AZ12" s="57"/>
      <c r="BA12" s="57"/>
      <c r="BB12" s="57"/>
      <c r="BC12" s="57"/>
      <c r="BD12" s="57"/>
      <c r="BE12" s="57"/>
      <c r="BF12" s="57"/>
      <c r="BG12" s="57"/>
      <c r="BH12" s="57"/>
      <c r="BI12" s="57"/>
      <c r="BJ12" s="57"/>
      <c r="BK12" s="57"/>
      <c r="BL12" s="57"/>
      <c r="BM12" s="57"/>
      <c r="BN12" s="57"/>
      <c r="BO12" s="57"/>
      <c r="BP12" s="57"/>
      <c r="BQ12" s="57"/>
      <c r="BR12" s="57"/>
      <c r="BS12" s="57"/>
      <c r="BT12" s="57"/>
      <c r="BU12" s="57"/>
      <c r="BV12" s="57"/>
      <c r="BW12" s="57"/>
      <c r="BX12" s="57"/>
      <c r="BY12" s="57"/>
      <c r="BZ12" s="57"/>
      <c r="CA12" s="57"/>
    </row>
    <row r="13" spans="1:79" s="46" customFormat="1" ht="138" x14ac:dyDescent="0.3">
      <c r="A13" s="53" t="s">
        <v>318</v>
      </c>
      <c r="B13" s="53" t="s">
        <v>618</v>
      </c>
      <c r="C13" s="54" t="s">
        <v>472</v>
      </c>
      <c r="D13" s="53" t="s">
        <v>233</v>
      </c>
      <c r="E13" s="54" t="s">
        <v>473</v>
      </c>
      <c r="F13" s="53" t="s">
        <v>603</v>
      </c>
      <c r="G13" s="54" t="s">
        <v>604</v>
      </c>
      <c r="H13" s="55" t="s">
        <v>16</v>
      </c>
      <c r="I13" s="54" t="s">
        <v>18</v>
      </c>
      <c r="J13" s="53" t="s">
        <v>234</v>
      </c>
      <c r="K13" s="54" t="s">
        <v>474</v>
      </c>
      <c r="L13" s="53" t="s">
        <v>441</v>
      </c>
      <c r="M13" s="57"/>
      <c r="N13" s="57"/>
      <c r="O13" s="57"/>
      <c r="P13" s="57"/>
      <c r="Q13" s="57"/>
      <c r="R13" s="57"/>
      <c r="S13" s="57"/>
      <c r="T13" s="57"/>
      <c r="U13" s="57"/>
      <c r="V13" s="57"/>
      <c r="W13" s="57"/>
      <c r="X13" s="57"/>
      <c r="Y13" s="57"/>
      <c r="Z13" s="57"/>
      <c r="AA13" s="57"/>
      <c r="AB13" s="57"/>
      <c r="AC13" s="57"/>
      <c r="AD13" s="57"/>
      <c r="AE13" s="57"/>
      <c r="AF13" s="57"/>
      <c r="AG13" s="57"/>
      <c r="AH13" s="57"/>
      <c r="AI13" s="57"/>
      <c r="AJ13" s="57"/>
      <c r="AK13" s="57"/>
      <c r="AL13" s="57"/>
      <c r="AM13" s="57"/>
      <c r="AN13" s="57"/>
      <c r="AO13" s="57"/>
      <c r="AP13" s="57"/>
      <c r="AQ13" s="57"/>
      <c r="AR13" s="57"/>
      <c r="AS13" s="57"/>
      <c r="AT13" s="57"/>
      <c r="AU13" s="57"/>
      <c r="AV13" s="57"/>
      <c r="AW13" s="57"/>
      <c r="AX13" s="57"/>
      <c r="AY13" s="57"/>
      <c r="AZ13" s="57"/>
      <c r="BA13" s="57"/>
      <c r="BB13" s="57"/>
      <c r="BC13" s="57"/>
      <c r="BD13" s="57"/>
      <c r="BE13" s="57"/>
      <c r="BF13" s="57"/>
      <c r="BG13" s="57"/>
      <c r="BH13" s="57"/>
      <c r="BI13" s="57"/>
      <c r="BJ13" s="57"/>
      <c r="BK13" s="57"/>
      <c r="BL13" s="57"/>
      <c r="BM13" s="57"/>
      <c r="BN13" s="57"/>
      <c r="BO13" s="57"/>
      <c r="BP13" s="57"/>
      <c r="BQ13" s="57"/>
      <c r="BR13" s="57"/>
      <c r="BS13" s="57"/>
      <c r="BT13" s="57"/>
      <c r="BU13" s="57"/>
      <c r="BV13" s="57"/>
      <c r="BW13" s="57"/>
      <c r="BX13" s="57"/>
      <c r="BY13" s="57"/>
      <c r="BZ13" s="57"/>
      <c r="CA13" s="57"/>
    </row>
    <row r="14" spans="1:79" s="43" customFormat="1" ht="409.6" x14ac:dyDescent="0.3">
      <c r="A14" s="53" t="s">
        <v>50</v>
      </c>
      <c r="B14" s="53" t="s">
        <v>239</v>
      </c>
      <c r="C14" s="54" t="s">
        <v>355</v>
      </c>
      <c r="D14" s="53" t="s">
        <v>356</v>
      </c>
      <c r="E14" s="54" t="s">
        <v>357</v>
      </c>
      <c r="F14" s="53" t="s">
        <v>443</v>
      </c>
      <c r="G14" s="54" t="s">
        <v>451</v>
      </c>
      <c r="H14" s="55" t="s">
        <v>15</v>
      </c>
      <c r="I14" s="54" t="s">
        <v>19</v>
      </c>
      <c r="J14" s="53" t="s">
        <v>358</v>
      </c>
      <c r="K14" s="54" t="s">
        <v>359</v>
      </c>
      <c r="L14" s="53" t="s">
        <v>429</v>
      </c>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row>
    <row r="15" spans="1:79" s="43" customFormat="1" ht="193.2" x14ac:dyDescent="0.3">
      <c r="A15" s="53" t="s">
        <v>51</v>
      </c>
      <c r="B15" s="53" t="s">
        <v>240</v>
      </c>
      <c r="C15" s="54" t="s">
        <v>360</v>
      </c>
      <c r="D15" s="53" t="s">
        <v>463</v>
      </c>
      <c r="E15" s="54" t="s">
        <v>464</v>
      </c>
      <c r="F15" s="53" t="s">
        <v>465</v>
      </c>
      <c r="G15" s="54" t="s">
        <v>466</v>
      </c>
      <c r="H15" s="55" t="s">
        <v>14</v>
      </c>
      <c r="I15" s="54" t="s">
        <v>20</v>
      </c>
      <c r="J15" s="53" t="s">
        <v>365</v>
      </c>
      <c r="K15" s="54" t="s">
        <v>366</v>
      </c>
      <c r="L15" s="69" t="s">
        <v>614</v>
      </c>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row>
    <row r="16" spans="1:79" s="44" customFormat="1" ht="409.6" x14ac:dyDescent="0.3">
      <c r="A16" s="53" t="s">
        <v>52</v>
      </c>
      <c r="B16" s="53" t="s">
        <v>227</v>
      </c>
      <c r="C16" s="54" t="s">
        <v>309</v>
      </c>
      <c r="D16" s="53" t="s">
        <v>310</v>
      </c>
      <c r="E16" s="54" t="s">
        <v>311</v>
      </c>
      <c r="F16" s="53" t="s">
        <v>601</v>
      </c>
      <c r="G16" s="54" t="s">
        <v>602</v>
      </c>
      <c r="H16" s="55" t="s">
        <v>14</v>
      </c>
      <c r="I16" s="54" t="s">
        <v>20</v>
      </c>
      <c r="J16" s="53" t="s">
        <v>228</v>
      </c>
      <c r="K16" s="54" t="s">
        <v>229</v>
      </c>
      <c r="L16" s="53" t="s">
        <v>312</v>
      </c>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57"/>
      <c r="BP16" s="57"/>
      <c r="BQ16" s="57"/>
      <c r="BR16" s="57"/>
      <c r="BS16" s="57"/>
      <c r="BT16" s="57"/>
      <c r="BU16" s="57"/>
      <c r="BV16" s="57"/>
      <c r="BW16" s="57"/>
      <c r="BX16" s="57"/>
      <c r="BY16" s="57"/>
      <c r="BZ16" s="57"/>
      <c r="CA16" s="57"/>
    </row>
    <row r="17" spans="1:79" s="43" customFormat="1" ht="234.6" x14ac:dyDescent="0.3">
      <c r="A17" s="53" t="s">
        <v>53</v>
      </c>
      <c r="B17" s="53" t="s">
        <v>241</v>
      </c>
      <c r="C17" s="54" t="s">
        <v>367</v>
      </c>
      <c r="D17" s="53" t="s">
        <v>368</v>
      </c>
      <c r="E17" s="54" t="s">
        <v>369</v>
      </c>
      <c r="F17" s="53" t="s">
        <v>444</v>
      </c>
      <c r="G17" s="54" t="s">
        <v>600</v>
      </c>
      <c r="H17" s="55" t="s">
        <v>14</v>
      </c>
      <c r="I17" s="54" t="s">
        <v>20</v>
      </c>
      <c r="J17" s="53" t="s">
        <v>370</v>
      </c>
      <c r="K17" s="54" t="s">
        <v>371</v>
      </c>
      <c r="L17" s="53" t="s">
        <v>435</v>
      </c>
      <c r="M17" s="56"/>
      <c r="N17" s="56"/>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c r="AW17" s="56"/>
      <c r="AX17" s="56"/>
      <c r="AY17" s="56"/>
      <c r="AZ17" s="56"/>
      <c r="BA17" s="56"/>
      <c r="BB17" s="56"/>
      <c r="BC17" s="56"/>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row>
    <row r="18" spans="1:79" s="48" customFormat="1" ht="220.8" x14ac:dyDescent="0.3">
      <c r="A18" s="53" t="s">
        <v>54</v>
      </c>
      <c r="B18" s="53" t="s">
        <v>242</v>
      </c>
      <c r="C18" s="54" t="s">
        <v>329</v>
      </c>
      <c r="D18" s="53" t="s">
        <v>330</v>
      </c>
      <c r="E18" s="54" t="s">
        <v>331</v>
      </c>
      <c r="F18" s="53" t="s">
        <v>598</v>
      </c>
      <c r="G18" s="54" t="s">
        <v>599</v>
      </c>
      <c r="H18" s="55" t="s">
        <v>14</v>
      </c>
      <c r="I18" s="54" t="s">
        <v>20</v>
      </c>
      <c r="J18" s="53" t="s">
        <v>336</v>
      </c>
      <c r="K18" s="54" t="s">
        <v>266</v>
      </c>
      <c r="L18" s="53" t="s">
        <v>428</v>
      </c>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59"/>
      <c r="BP18" s="59"/>
      <c r="BQ18" s="59"/>
      <c r="BR18" s="59"/>
      <c r="BS18" s="59"/>
      <c r="BT18" s="59"/>
      <c r="BU18" s="59"/>
      <c r="BV18" s="59"/>
      <c r="BW18" s="59"/>
      <c r="BX18" s="59"/>
      <c r="BY18" s="59"/>
      <c r="BZ18" s="59"/>
      <c r="CA18" s="59"/>
    </row>
    <row r="19" spans="1:79" s="46" customFormat="1" ht="151.80000000000001" x14ac:dyDescent="0.3">
      <c r="A19" s="53" t="s">
        <v>55</v>
      </c>
      <c r="B19" s="53" t="s">
        <v>140</v>
      </c>
      <c r="C19" s="54" t="s">
        <v>141</v>
      </c>
      <c r="D19" s="53" t="s">
        <v>130</v>
      </c>
      <c r="E19" s="54" t="s">
        <v>470</v>
      </c>
      <c r="F19" s="53" t="s">
        <v>596</v>
      </c>
      <c r="G19" s="54" t="s">
        <v>597</v>
      </c>
      <c r="H19" s="55" t="s">
        <v>15</v>
      </c>
      <c r="I19" s="54" t="s">
        <v>19</v>
      </c>
      <c r="J19" s="53" t="s">
        <v>131</v>
      </c>
      <c r="K19" s="54" t="s">
        <v>132</v>
      </c>
      <c r="L19" s="53" t="s">
        <v>133</v>
      </c>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c r="AR19" s="57"/>
      <c r="AS19" s="57"/>
      <c r="AT19" s="57"/>
      <c r="AU19" s="57"/>
      <c r="AV19" s="57"/>
      <c r="AW19" s="57"/>
      <c r="AX19" s="57"/>
      <c r="AY19" s="57"/>
      <c r="AZ19" s="57"/>
      <c r="BA19" s="57"/>
      <c r="BB19" s="57"/>
      <c r="BC19" s="57"/>
      <c r="BD19" s="57"/>
      <c r="BE19" s="57"/>
      <c r="BF19" s="57"/>
      <c r="BG19" s="57"/>
      <c r="BH19" s="57"/>
      <c r="BI19" s="57"/>
      <c r="BJ19" s="57"/>
      <c r="BK19" s="57"/>
      <c r="BL19" s="57"/>
      <c r="BM19" s="57"/>
      <c r="BN19" s="57"/>
      <c r="BO19" s="57"/>
      <c r="BP19" s="57"/>
      <c r="BQ19" s="57"/>
      <c r="BR19" s="57"/>
      <c r="BS19" s="57"/>
      <c r="BT19" s="57"/>
      <c r="BU19" s="57"/>
      <c r="BV19" s="57"/>
      <c r="BW19" s="57"/>
      <c r="BX19" s="57"/>
      <c r="BY19" s="57"/>
      <c r="BZ19" s="57"/>
      <c r="CA19" s="57"/>
    </row>
    <row r="20" spans="1:79" s="46" customFormat="1" ht="234.6" x14ac:dyDescent="0.3">
      <c r="A20" s="53" t="s">
        <v>56</v>
      </c>
      <c r="B20" s="53" t="s">
        <v>142</v>
      </c>
      <c r="C20" s="54" t="s">
        <v>143</v>
      </c>
      <c r="D20" s="53" t="s">
        <v>144</v>
      </c>
      <c r="E20" s="54" t="s">
        <v>145</v>
      </c>
      <c r="F20" s="53" t="s">
        <v>594</v>
      </c>
      <c r="G20" s="54" t="s">
        <v>595</v>
      </c>
      <c r="H20" s="55" t="s">
        <v>15</v>
      </c>
      <c r="I20" s="54" t="s">
        <v>19</v>
      </c>
      <c r="J20" s="53" t="s">
        <v>146</v>
      </c>
      <c r="K20" s="54" t="s">
        <v>147</v>
      </c>
      <c r="L20" s="53" t="s">
        <v>148</v>
      </c>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c r="BG20" s="57"/>
      <c r="BH20" s="57"/>
      <c r="BI20" s="57"/>
      <c r="BJ20" s="57"/>
      <c r="BK20" s="57"/>
      <c r="BL20" s="57"/>
      <c r="BM20" s="57"/>
      <c r="BN20" s="57"/>
      <c r="BO20" s="57"/>
      <c r="BP20" s="57"/>
      <c r="BQ20" s="57"/>
      <c r="BR20" s="57"/>
      <c r="BS20" s="57"/>
      <c r="BT20" s="57"/>
      <c r="BU20" s="57"/>
      <c r="BV20" s="57"/>
      <c r="BW20" s="57"/>
      <c r="BX20" s="57"/>
      <c r="BY20" s="57"/>
      <c r="BZ20" s="57"/>
      <c r="CA20" s="57"/>
    </row>
    <row r="21" spans="1:79" s="46" customFormat="1" ht="248.4" x14ac:dyDescent="0.3">
      <c r="A21" s="53" t="s">
        <v>57</v>
      </c>
      <c r="B21" s="53" t="s">
        <v>269</v>
      </c>
      <c r="C21" s="54" t="s">
        <v>270</v>
      </c>
      <c r="D21" s="53" t="s">
        <v>271</v>
      </c>
      <c r="E21" s="54" t="s">
        <v>479</v>
      </c>
      <c r="F21" s="53" t="s">
        <v>592</v>
      </c>
      <c r="G21" s="54" t="s">
        <v>593</v>
      </c>
      <c r="H21" s="55" t="s">
        <v>15</v>
      </c>
      <c r="I21" s="54" t="s">
        <v>19</v>
      </c>
      <c r="J21" s="53" t="s">
        <v>272</v>
      </c>
      <c r="K21" s="54" t="s">
        <v>480</v>
      </c>
      <c r="L21" s="53" t="s">
        <v>273</v>
      </c>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row>
    <row r="22" spans="1:79" s="46" customFormat="1" ht="179.4" x14ac:dyDescent="0.3">
      <c r="A22" s="53" t="s">
        <v>58</v>
      </c>
      <c r="B22" s="53" t="s">
        <v>243</v>
      </c>
      <c r="C22" s="54" t="s">
        <v>481</v>
      </c>
      <c r="D22" s="53" t="s">
        <v>246</v>
      </c>
      <c r="E22" s="54" t="s">
        <v>482</v>
      </c>
      <c r="F22" s="53" t="s">
        <v>590</v>
      </c>
      <c r="G22" s="54" t="s">
        <v>591</v>
      </c>
      <c r="H22" s="55" t="s">
        <v>14</v>
      </c>
      <c r="I22" s="54" t="s">
        <v>20</v>
      </c>
      <c r="J22" s="53" t="s">
        <v>247</v>
      </c>
      <c r="K22" s="54" t="s">
        <v>483</v>
      </c>
      <c r="L22" s="53" t="s">
        <v>248</v>
      </c>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row>
    <row r="23" spans="1:79" s="46" customFormat="1" ht="165.6" x14ac:dyDescent="0.3">
      <c r="A23" s="53" t="s">
        <v>619</v>
      </c>
      <c r="B23" s="53" t="s">
        <v>194</v>
      </c>
      <c r="C23" s="54" t="s">
        <v>484</v>
      </c>
      <c r="D23" s="53" t="s">
        <v>195</v>
      </c>
      <c r="E23" s="54" t="s">
        <v>485</v>
      </c>
      <c r="F23" s="53" t="s">
        <v>589</v>
      </c>
      <c r="G23" s="54" t="s">
        <v>486</v>
      </c>
      <c r="H23" s="55" t="s">
        <v>14</v>
      </c>
      <c r="I23" s="54" t="s">
        <v>20</v>
      </c>
      <c r="J23" s="53" t="s">
        <v>196</v>
      </c>
      <c r="K23" s="54" t="s">
        <v>197</v>
      </c>
      <c r="L23" s="53" t="s">
        <v>198</v>
      </c>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row>
    <row r="24" spans="1:79" s="47" customFormat="1" ht="234.6" x14ac:dyDescent="0.3">
      <c r="A24" s="53" t="s">
        <v>59</v>
      </c>
      <c r="B24" s="53" t="s">
        <v>94</v>
      </c>
      <c r="C24" s="54" t="s">
        <v>95</v>
      </c>
      <c r="D24" s="53" t="s">
        <v>96</v>
      </c>
      <c r="E24" s="54" t="s">
        <v>487</v>
      </c>
      <c r="F24" s="53" t="s">
        <v>588</v>
      </c>
      <c r="G24" s="54" t="s">
        <v>587</v>
      </c>
      <c r="H24" s="55" t="s">
        <v>15</v>
      </c>
      <c r="I24" s="54" t="s">
        <v>19</v>
      </c>
      <c r="J24" s="53" t="s">
        <v>97</v>
      </c>
      <c r="K24" s="54" t="s">
        <v>488</v>
      </c>
      <c r="L24" s="53" t="s">
        <v>457</v>
      </c>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row>
    <row r="25" spans="1:79" s="46" customFormat="1" ht="297.75" customHeight="1" x14ac:dyDescent="0.3">
      <c r="A25" s="53" t="s">
        <v>60</v>
      </c>
      <c r="B25" s="53" t="s">
        <v>274</v>
      </c>
      <c r="C25" s="54" t="s">
        <v>275</v>
      </c>
      <c r="D25" s="53" t="s">
        <v>276</v>
      </c>
      <c r="E25" s="54" t="s">
        <v>277</v>
      </c>
      <c r="F25" s="53" t="s">
        <v>585</v>
      </c>
      <c r="G25" s="54" t="s">
        <v>586</v>
      </c>
      <c r="H25" s="55" t="s">
        <v>15</v>
      </c>
      <c r="I25" s="54" t="s">
        <v>19</v>
      </c>
      <c r="J25" s="53" t="s">
        <v>278</v>
      </c>
      <c r="K25" s="54" t="s">
        <v>489</v>
      </c>
      <c r="L25" s="53" t="s">
        <v>279</v>
      </c>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row>
    <row r="26" spans="1:79" s="46" customFormat="1" ht="317.39999999999998" x14ac:dyDescent="0.3">
      <c r="A26" s="53" t="s">
        <v>61</v>
      </c>
      <c r="B26" s="53" t="s">
        <v>280</v>
      </c>
      <c r="C26" s="54" t="s">
        <v>281</v>
      </c>
      <c r="D26" s="53" t="s">
        <v>282</v>
      </c>
      <c r="E26" s="54" t="s">
        <v>490</v>
      </c>
      <c r="F26" s="53" t="s">
        <v>584</v>
      </c>
      <c r="G26" s="54" t="s">
        <v>510</v>
      </c>
      <c r="H26" s="55" t="s">
        <v>15</v>
      </c>
      <c r="I26" s="54" t="s">
        <v>19</v>
      </c>
      <c r="J26" s="53" t="s">
        <v>283</v>
      </c>
      <c r="K26" s="54" t="s">
        <v>491</v>
      </c>
      <c r="L26" s="53" t="s">
        <v>284</v>
      </c>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row>
    <row r="27" spans="1:79" s="49" customFormat="1" ht="234.6" x14ac:dyDescent="0.3">
      <c r="A27" s="53" t="s">
        <v>62</v>
      </c>
      <c r="B27" s="53" t="s">
        <v>98</v>
      </c>
      <c r="C27" s="54" t="s">
        <v>99</v>
      </c>
      <c r="D27" s="53" t="s">
        <v>100</v>
      </c>
      <c r="E27" s="54" t="s">
        <v>492</v>
      </c>
      <c r="F27" s="53" t="s">
        <v>583</v>
      </c>
      <c r="G27" s="54" t="s">
        <v>582</v>
      </c>
      <c r="H27" s="55" t="s">
        <v>17</v>
      </c>
      <c r="I27" s="54" t="s">
        <v>21</v>
      </c>
      <c r="J27" s="53" t="s">
        <v>101</v>
      </c>
      <c r="K27" s="54" t="s">
        <v>102</v>
      </c>
      <c r="L27" s="53" t="s">
        <v>103</v>
      </c>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60"/>
      <c r="AP27" s="60"/>
      <c r="AQ27" s="60"/>
      <c r="AR27" s="60"/>
      <c r="AS27" s="60"/>
      <c r="AT27" s="60"/>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0"/>
      <c r="BU27" s="60"/>
      <c r="BV27" s="60"/>
      <c r="BW27" s="60"/>
      <c r="BX27" s="60"/>
      <c r="BY27" s="60"/>
      <c r="BZ27" s="60"/>
      <c r="CA27" s="60"/>
    </row>
    <row r="28" spans="1:79" s="49" customFormat="1" ht="207" x14ac:dyDescent="0.3">
      <c r="A28" s="53" t="s">
        <v>63</v>
      </c>
      <c r="B28" s="53" t="s">
        <v>104</v>
      </c>
      <c r="C28" s="54" t="s">
        <v>105</v>
      </c>
      <c r="D28" s="53" t="s">
        <v>458</v>
      </c>
      <c r="E28" s="54" t="s">
        <v>493</v>
      </c>
      <c r="F28" s="53" t="s">
        <v>581</v>
      </c>
      <c r="G28" s="54" t="s">
        <v>580</v>
      </c>
      <c r="H28" s="55" t="s">
        <v>17</v>
      </c>
      <c r="I28" s="54" t="s">
        <v>21</v>
      </c>
      <c r="J28" s="53" t="s">
        <v>101</v>
      </c>
      <c r="K28" s="54" t="s">
        <v>102</v>
      </c>
      <c r="L28" s="53" t="s">
        <v>106</v>
      </c>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c r="AS28" s="60"/>
      <c r="AT28" s="60"/>
      <c r="AU28" s="60"/>
      <c r="AV28" s="60"/>
      <c r="AW28" s="60"/>
      <c r="AX28" s="60"/>
      <c r="AY28" s="60"/>
      <c r="AZ28" s="60"/>
      <c r="BA28" s="60"/>
      <c r="BB28" s="60"/>
      <c r="BC28" s="60"/>
      <c r="BD28" s="60"/>
      <c r="BE28" s="60"/>
      <c r="BF28" s="60"/>
      <c r="BG28" s="60"/>
      <c r="BH28" s="60"/>
      <c r="BI28" s="60"/>
      <c r="BJ28" s="60"/>
      <c r="BK28" s="60"/>
      <c r="BL28" s="60"/>
      <c r="BM28" s="60"/>
      <c r="BN28" s="60"/>
      <c r="BO28" s="60"/>
      <c r="BP28" s="60"/>
      <c r="BQ28" s="60"/>
      <c r="BR28" s="60"/>
      <c r="BS28" s="60"/>
      <c r="BT28" s="60"/>
      <c r="BU28" s="60"/>
      <c r="BV28" s="60"/>
      <c r="BW28" s="60"/>
      <c r="BX28" s="60"/>
      <c r="BY28" s="60"/>
      <c r="BZ28" s="60"/>
      <c r="CA28" s="60"/>
    </row>
    <row r="29" spans="1:79" s="50" customFormat="1" ht="248.4" x14ac:dyDescent="0.3">
      <c r="A29" s="53" t="s">
        <v>405</v>
      </c>
      <c r="B29" s="53" t="s">
        <v>202</v>
      </c>
      <c r="C29" s="54" t="s">
        <v>406</v>
      </c>
      <c r="D29" s="53" t="s">
        <v>203</v>
      </c>
      <c r="E29" s="54" t="s">
        <v>407</v>
      </c>
      <c r="F29" s="53" t="s">
        <v>445</v>
      </c>
      <c r="G29" s="54" t="s">
        <v>452</v>
      </c>
      <c r="H29" s="55" t="s">
        <v>14</v>
      </c>
      <c r="I29" s="54" t="s">
        <v>20</v>
      </c>
      <c r="J29" s="53" t="s">
        <v>325</v>
      </c>
      <c r="K29" s="54" t="s">
        <v>408</v>
      </c>
      <c r="L29" s="53" t="s">
        <v>204</v>
      </c>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row>
    <row r="30" spans="1:79" s="46" customFormat="1" ht="165.6" x14ac:dyDescent="0.3">
      <c r="A30" s="53" t="s">
        <v>64</v>
      </c>
      <c r="B30" s="53" t="s">
        <v>149</v>
      </c>
      <c r="C30" s="54" t="s">
        <v>150</v>
      </c>
      <c r="D30" s="53" t="s">
        <v>151</v>
      </c>
      <c r="E30" s="54" t="s">
        <v>494</v>
      </c>
      <c r="F30" s="53" t="s">
        <v>152</v>
      </c>
      <c r="G30" s="54" t="s">
        <v>495</v>
      </c>
      <c r="H30" s="55" t="s">
        <v>15</v>
      </c>
      <c r="I30" s="54" t="s">
        <v>19</v>
      </c>
      <c r="J30" s="53" t="s">
        <v>153</v>
      </c>
      <c r="K30" s="54" t="s">
        <v>154</v>
      </c>
      <c r="L30" s="53" t="s">
        <v>155</v>
      </c>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row>
    <row r="31" spans="1:79" s="45" customFormat="1" ht="234.6" x14ac:dyDescent="0.3">
      <c r="A31" s="53" t="s">
        <v>391</v>
      </c>
      <c r="B31" s="53" t="s">
        <v>244</v>
      </c>
      <c r="C31" s="54" t="s">
        <v>267</v>
      </c>
      <c r="D31" s="53" t="s">
        <v>392</v>
      </c>
      <c r="E31" s="54" t="s">
        <v>393</v>
      </c>
      <c r="F31" s="53" t="s">
        <v>394</v>
      </c>
      <c r="G31" s="54" t="s">
        <v>395</v>
      </c>
      <c r="H31" s="55" t="s">
        <v>15</v>
      </c>
      <c r="I31" s="54" t="s">
        <v>19</v>
      </c>
      <c r="J31" s="53" t="s">
        <v>268</v>
      </c>
      <c r="K31" s="54" t="s">
        <v>396</v>
      </c>
      <c r="L31" s="53" t="s">
        <v>397</v>
      </c>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c r="BD31" s="61"/>
      <c r="BE31" s="61"/>
      <c r="BF31" s="61"/>
      <c r="BG31" s="61"/>
      <c r="BH31" s="61"/>
      <c r="BI31" s="61"/>
      <c r="BJ31" s="61"/>
      <c r="BK31" s="61"/>
      <c r="BL31" s="61"/>
      <c r="BM31" s="61"/>
      <c r="BN31" s="61"/>
      <c r="BO31" s="61"/>
      <c r="BP31" s="61"/>
      <c r="BQ31" s="61"/>
      <c r="BR31" s="61"/>
      <c r="BS31" s="61"/>
      <c r="BT31" s="61"/>
      <c r="BU31" s="61"/>
      <c r="BV31" s="61"/>
      <c r="BW31" s="61"/>
      <c r="BX31" s="61"/>
      <c r="BY31" s="61"/>
      <c r="BZ31" s="61"/>
      <c r="CA31" s="61"/>
    </row>
    <row r="32" spans="1:79" s="43" customFormat="1" ht="165.6" x14ac:dyDescent="0.3">
      <c r="A32" s="53" t="s">
        <v>65</v>
      </c>
      <c r="B32" s="53" t="s">
        <v>245</v>
      </c>
      <c r="C32" s="54" t="s">
        <v>372</v>
      </c>
      <c r="D32" s="53" t="s">
        <v>373</v>
      </c>
      <c r="E32" s="54" t="s">
        <v>374</v>
      </c>
      <c r="F32" s="53" t="s">
        <v>579</v>
      </c>
      <c r="G32" s="54" t="s">
        <v>453</v>
      </c>
      <c r="H32" s="55" t="s">
        <v>14</v>
      </c>
      <c r="I32" s="54" t="s">
        <v>20</v>
      </c>
      <c r="J32" s="53" t="s">
        <v>375</v>
      </c>
      <c r="K32" s="54" t="s">
        <v>376</v>
      </c>
      <c r="L32" s="53" t="s">
        <v>436</v>
      </c>
      <c r="M32" s="56"/>
      <c r="N32" s="56"/>
      <c r="O32" s="56"/>
      <c r="P32" s="56"/>
      <c r="Q32" s="56"/>
      <c r="R32" s="56"/>
      <c r="S32" s="56"/>
      <c r="T32" s="56"/>
      <c r="U32" s="56"/>
      <c r="V32" s="56"/>
      <c r="W32" s="56"/>
      <c r="X32" s="56"/>
      <c r="Y32" s="56"/>
      <c r="Z32" s="56"/>
      <c r="AA32" s="56"/>
      <c r="AB32" s="56"/>
      <c r="AC32" s="56"/>
      <c r="AD32" s="56"/>
      <c r="AE32" s="56"/>
      <c r="AF32" s="56"/>
      <c r="AG32" s="56"/>
      <c r="AH32" s="56"/>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6"/>
      <c r="BH32" s="56"/>
      <c r="BI32" s="56"/>
      <c r="BJ32" s="56"/>
      <c r="BK32" s="56"/>
      <c r="BL32" s="56"/>
      <c r="BM32" s="56"/>
      <c r="BN32" s="56"/>
      <c r="BO32" s="56"/>
      <c r="BP32" s="56"/>
      <c r="BQ32" s="56"/>
      <c r="BR32" s="56"/>
      <c r="BS32" s="56"/>
      <c r="BT32" s="56"/>
      <c r="BU32" s="56"/>
      <c r="BV32" s="56"/>
      <c r="BW32" s="56"/>
      <c r="BX32" s="56"/>
      <c r="BY32" s="56"/>
      <c r="BZ32" s="56"/>
      <c r="CA32" s="56"/>
    </row>
    <row r="33" spans="1:79" s="43" customFormat="1" ht="386.4" x14ac:dyDescent="0.3">
      <c r="A33" s="53" t="s">
        <v>66</v>
      </c>
      <c r="B33" s="53" t="s">
        <v>620</v>
      </c>
      <c r="C33" s="54" t="s">
        <v>326</v>
      </c>
      <c r="D33" s="53" t="s">
        <v>361</v>
      </c>
      <c r="E33" s="54" t="s">
        <v>362</v>
      </c>
      <c r="F33" s="53" t="s">
        <v>363</v>
      </c>
      <c r="G33" s="54" t="s">
        <v>364</v>
      </c>
      <c r="H33" s="55" t="s">
        <v>14</v>
      </c>
      <c r="I33" s="54" t="s">
        <v>20</v>
      </c>
      <c r="J33" s="53" t="s">
        <v>325</v>
      </c>
      <c r="K33" s="54" t="s">
        <v>348</v>
      </c>
      <c r="L33" s="53" t="s">
        <v>437</v>
      </c>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c r="BE33" s="56"/>
      <c r="BF33" s="56"/>
      <c r="BG33" s="56"/>
      <c r="BH33" s="56"/>
      <c r="BI33" s="56"/>
      <c r="BJ33" s="56"/>
      <c r="BK33" s="56"/>
      <c r="BL33" s="56"/>
      <c r="BM33" s="56"/>
      <c r="BN33" s="56"/>
      <c r="BO33" s="56"/>
      <c r="BP33" s="56"/>
      <c r="BQ33" s="56"/>
      <c r="BR33" s="56"/>
      <c r="BS33" s="56"/>
      <c r="BT33" s="56"/>
      <c r="BU33" s="56"/>
      <c r="BV33" s="56"/>
      <c r="BW33" s="56"/>
      <c r="BX33" s="56"/>
      <c r="BY33" s="56"/>
      <c r="BZ33" s="56"/>
      <c r="CA33" s="56"/>
    </row>
    <row r="34" spans="1:79" s="45" customFormat="1" ht="179.4" x14ac:dyDescent="0.3">
      <c r="A34" s="53" t="s">
        <v>398</v>
      </c>
      <c r="B34" s="53" t="s">
        <v>621</v>
      </c>
      <c r="C34" s="54" t="s">
        <v>263</v>
      </c>
      <c r="D34" s="53" t="s">
        <v>264</v>
      </c>
      <c r="E34" s="54" t="s">
        <v>399</v>
      </c>
      <c r="F34" s="53" t="s">
        <v>400</v>
      </c>
      <c r="G34" s="54" t="s">
        <v>401</v>
      </c>
      <c r="H34" s="55" t="s">
        <v>14</v>
      </c>
      <c r="I34" s="54" t="s">
        <v>20</v>
      </c>
      <c r="J34" s="53" t="s">
        <v>402</v>
      </c>
      <c r="K34" s="54" t="s">
        <v>403</v>
      </c>
      <c r="L34" s="53" t="s">
        <v>404</v>
      </c>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row>
    <row r="35" spans="1:79" s="45" customFormat="1" ht="386.4" x14ac:dyDescent="0.3">
      <c r="A35" s="53" t="s">
        <v>409</v>
      </c>
      <c r="B35" s="53" t="s">
        <v>265</v>
      </c>
      <c r="C35" s="54" t="s">
        <v>410</v>
      </c>
      <c r="D35" s="53" t="s">
        <v>411</v>
      </c>
      <c r="E35" s="54" t="s">
        <v>412</v>
      </c>
      <c r="F35" s="53" t="s">
        <v>413</v>
      </c>
      <c r="G35" s="54" t="s">
        <v>454</v>
      </c>
      <c r="H35" s="55" t="s">
        <v>15</v>
      </c>
      <c r="I35" s="54" t="s">
        <v>19</v>
      </c>
      <c r="J35" s="53" t="s">
        <v>414</v>
      </c>
      <c r="K35" s="54" t="s">
        <v>415</v>
      </c>
      <c r="L35" s="53" t="s">
        <v>438</v>
      </c>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row>
    <row r="36" spans="1:79" s="46" customFormat="1" ht="221.4" x14ac:dyDescent="0.3">
      <c r="A36" s="53" t="s">
        <v>67</v>
      </c>
      <c r="B36" s="53" t="s">
        <v>249</v>
      </c>
      <c r="C36" s="54" t="s">
        <v>250</v>
      </c>
      <c r="D36" s="53" t="s">
        <v>251</v>
      </c>
      <c r="E36" s="54" t="s">
        <v>496</v>
      </c>
      <c r="F36" s="53" t="s">
        <v>578</v>
      </c>
      <c r="G36" s="54" t="s">
        <v>577</v>
      </c>
      <c r="H36" s="55" t="s">
        <v>15</v>
      </c>
      <c r="I36" s="54" t="s">
        <v>19</v>
      </c>
      <c r="J36" s="53" t="s">
        <v>252</v>
      </c>
      <c r="K36" s="54" t="s">
        <v>253</v>
      </c>
      <c r="L36" s="53" t="s">
        <v>254</v>
      </c>
      <c r="M36" s="57"/>
      <c r="N36" s="57"/>
      <c r="O36" s="57"/>
      <c r="P36" s="57"/>
      <c r="Q36" s="57"/>
      <c r="R36" s="57"/>
      <c r="S36" s="57"/>
      <c r="T36" s="57"/>
      <c r="U36" s="57"/>
      <c r="V36" s="57"/>
      <c r="W36" s="57"/>
      <c r="X36" s="57"/>
      <c r="Y36" s="57"/>
      <c r="Z36" s="57"/>
      <c r="AA36" s="57"/>
      <c r="AB36" s="57"/>
      <c r="AC36" s="57"/>
      <c r="AD36" s="57"/>
      <c r="AE36" s="57"/>
      <c r="AF36" s="57"/>
      <c r="AG36" s="57"/>
      <c r="AH36" s="57"/>
      <c r="AI36" s="57"/>
      <c r="AJ36" s="57"/>
      <c r="AK36" s="57"/>
      <c r="AL36" s="57"/>
      <c r="AM36" s="57"/>
      <c r="AN36" s="57"/>
      <c r="AO36" s="57"/>
      <c r="AP36" s="57"/>
      <c r="AQ36" s="57"/>
      <c r="AR36" s="57"/>
      <c r="AS36" s="57"/>
      <c r="AT36" s="57"/>
      <c r="AU36" s="57"/>
      <c r="AV36" s="57"/>
      <c r="AW36" s="57"/>
      <c r="AX36" s="57"/>
      <c r="AY36" s="57"/>
      <c r="AZ36" s="57"/>
      <c r="BA36" s="57"/>
      <c r="BB36" s="57"/>
      <c r="BC36" s="57"/>
      <c r="BD36" s="57"/>
      <c r="BE36" s="57"/>
      <c r="BF36" s="57"/>
      <c r="BG36" s="57"/>
      <c r="BH36" s="57"/>
      <c r="BI36" s="57"/>
      <c r="BJ36" s="57"/>
      <c r="BK36" s="57"/>
      <c r="BL36" s="57"/>
      <c r="BM36" s="57"/>
      <c r="BN36" s="57"/>
      <c r="BO36" s="57"/>
      <c r="BP36" s="57"/>
      <c r="BQ36" s="57"/>
      <c r="BR36" s="57"/>
      <c r="BS36" s="57"/>
      <c r="BT36" s="57"/>
      <c r="BU36" s="57"/>
      <c r="BV36" s="57"/>
      <c r="BW36" s="57"/>
      <c r="BX36" s="57"/>
      <c r="BY36" s="57"/>
      <c r="BZ36" s="57"/>
      <c r="CA36" s="57"/>
    </row>
    <row r="37" spans="1:79" s="46" customFormat="1" ht="138" x14ac:dyDescent="0.3">
      <c r="A37" s="53" t="s">
        <v>68</v>
      </c>
      <c r="B37" s="53" t="s">
        <v>156</v>
      </c>
      <c r="C37" s="54" t="s">
        <v>157</v>
      </c>
      <c r="D37" s="53" t="s">
        <v>158</v>
      </c>
      <c r="E37" s="54" t="s">
        <v>497</v>
      </c>
      <c r="F37" s="53" t="s">
        <v>576</v>
      </c>
      <c r="G37" s="54" t="s">
        <v>501</v>
      </c>
      <c r="H37" s="55" t="s">
        <v>15</v>
      </c>
      <c r="I37" s="54" t="s">
        <v>19</v>
      </c>
      <c r="J37" s="53" t="s">
        <v>159</v>
      </c>
      <c r="K37" s="54" t="s">
        <v>160</v>
      </c>
      <c r="L37" s="53" t="s">
        <v>161</v>
      </c>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7"/>
      <c r="AS37" s="57"/>
      <c r="AT37" s="57"/>
      <c r="AU37" s="57"/>
      <c r="AV37" s="57"/>
      <c r="AW37" s="57"/>
      <c r="AX37" s="57"/>
      <c r="AY37" s="57"/>
      <c r="AZ37" s="57"/>
      <c r="BA37" s="57"/>
      <c r="BB37" s="57"/>
      <c r="BC37" s="57"/>
      <c r="BD37" s="57"/>
      <c r="BE37" s="57"/>
      <c r="BF37" s="57"/>
      <c r="BG37" s="57"/>
      <c r="BH37" s="57"/>
      <c r="BI37" s="57"/>
      <c r="BJ37" s="57"/>
      <c r="BK37" s="57"/>
      <c r="BL37" s="57"/>
      <c r="BM37" s="57"/>
      <c r="BN37" s="57"/>
      <c r="BO37" s="57"/>
      <c r="BP37" s="57"/>
      <c r="BQ37" s="57"/>
      <c r="BR37" s="57"/>
      <c r="BS37" s="57"/>
      <c r="BT37" s="57"/>
      <c r="BU37" s="57"/>
      <c r="BV37" s="57"/>
      <c r="BW37" s="57"/>
      <c r="BX37" s="57"/>
      <c r="BY37" s="57"/>
      <c r="BZ37" s="57"/>
      <c r="CA37" s="57"/>
    </row>
    <row r="38" spans="1:79" s="46" customFormat="1" ht="220.8" x14ac:dyDescent="0.3">
      <c r="A38" s="53" t="s">
        <v>417</v>
      </c>
      <c r="B38" s="53" t="s">
        <v>622</v>
      </c>
      <c r="C38" s="54" t="s">
        <v>332</v>
      </c>
      <c r="D38" s="53" t="s">
        <v>333</v>
      </c>
      <c r="E38" s="54" t="s">
        <v>498</v>
      </c>
      <c r="F38" s="53" t="s">
        <v>575</v>
      </c>
      <c r="G38" s="54" t="s">
        <v>499</v>
      </c>
      <c r="H38" s="55" t="s">
        <v>14</v>
      </c>
      <c r="I38" s="54" t="s">
        <v>20</v>
      </c>
      <c r="J38" s="53" t="str">
        <f>$J$9</f>
        <v xml:space="preserve">A vizsgára bocsátás feltétele: egy kb. 4-5 oldal terjedelmű esszé készítése az oktatóval egyeztetett témáról. </v>
      </c>
      <c r="K38" s="54" t="str">
        <f>$K$9</f>
        <v xml:space="preserve">Requirements for admission to examination: Preparing an essay of 4 or 5 pages. Its topic shall be consulted about with the instructor. </v>
      </c>
      <c r="L38" s="53" t="s">
        <v>427</v>
      </c>
      <c r="M38" s="57"/>
      <c r="N38" s="57"/>
      <c r="O38" s="57"/>
      <c r="P38" s="57"/>
      <c r="Q38" s="57"/>
      <c r="R38" s="57"/>
      <c r="S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c r="AR38" s="57"/>
      <c r="AS38" s="57"/>
      <c r="AT38" s="57"/>
      <c r="AU38" s="57"/>
      <c r="AV38" s="57"/>
      <c r="AW38" s="57"/>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row>
    <row r="39" spans="1:79" s="47" customFormat="1" ht="276" x14ac:dyDescent="0.3">
      <c r="A39" s="53" t="s">
        <v>69</v>
      </c>
      <c r="B39" s="53" t="s">
        <v>107</v>
      </c>
      <c r="C39" s="54" t="s">
        <v>108</v>
      </c>
      <c r="D39" s="53" t="s">
        <v>109</v>
      </c>
      <c r="E39" s="54" t="s">
        <v>500</v>
      </c>
      <c r="F39" s="53" t="s">
        <v>574</v>
      </c>
      <c r="G39" s="54" t="s">
        <v>503</v>
      </c>
      <c r="H39" s="55" t="s">
        <v>15</v>
      </c>
      <c r="I39" s="54" t="s">
        <v>19</v>
      </c>
      <c r="J39" s="53" t="s">
        <v>110</v>
      </c>
      <c r="K39" s="54" t="s">
        <v>502</v>
      </c>
      <c r="L39" s="53" t="s">
        <v>459</v>
      </c>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row>
    <row r="40" spans="1:79" s="51" customFormat="1" ht="289.8" x14ac:dyDescent="0.3">
      <c r="A40" s="53" t="s">
        <v>70</v>
      </c>
      <c r="B40" s="53" t="s">
        <v>334</v>
      </c>
      <c r="C40" s="54" t="s">
        <v>337</v>
      </c>
      <c r="D40" s="53" t="s">
        <v>338</v>
      </c>
      <c r="E40" s="54" t="s">
        <v>504</v>
      </c>
      <c r="F40" s="53" t="s">
        <v>573</v>
      </c>
      <c r="G40" s="54" t="s">
        <v>572</v>
      </c>
      <c r="H40" s="55" t="s">
        <v>15</v>
      </c>
      <c r="I40" s="54" t="s">
        <v>19</v>
      </c>
      <c r="J40" s="53" t="s">
        <v>339</v>
      </c>
      <c r="K40" s="54" t="s">
        <v>340</v>
      </c>
      <c r="L40" s="53" t="s">
        <v>341</v>
      </c>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c r="BE40" s="56"/>
      <c r="BF40" s="56"/>
      <c r="BG40" s="56"/>
      <c r="BH40" s="56"/>
      <c r="BI40" s="56"/>
      <c r="BJ40" s="56"/>
      <c r="BK40" s="56"/>
      <c r="BL40" s="56"/>
      <c r="BM40" s="56"/>
      <c r="BN40" s="56"/>
      <c r="BO40" s="56"/>
      <c r="BP40" s="56"/>
      <c r="BQ40" s="56"/>
      <c r="BR40" s="56"/>
      <c r="BS40" s="56"/>
      <c r="BT40" s="56"/>
      <c r="BU40" s="56"/>
      <c r="BV40" s="56"/>
      <c r="BW40" s="56"/>
      <c r="BX40" s="56"/>
      <c r="BY40" s="56"/>
      <c r="BZ40" s="56"/>
      <c r="CA40" s="56"/>
    </row>
    <row r="41" spans="1:79" s="46" customFormat="1" ht="179.4" x14ac:dyDescent="0.3">
      <c r="A41" s="53" t="s">
        <v>320</v>
      </c>
      <c r="B41" s="53" t="s">
        <v>199</v>
      </c>
      <c r="C41" s="54" t="s">
        <v>200</v>
      </c>
      <c r="D41" s="53" t="s">
        <v>201</v>
      </c>
      <c r="E41" s="54" t="s">
        <v>505</v>
      </c>
      <c r="F41" s="53" t="s">
        <v>571</v>
      </c>
      <c r="G41" s="54" t="s">
        <v>506</v>
      </c>
      <c r="H41" s="55" t="s">
        <v>15</v>
      </c>
      <c r="I41" s="54" t="s">
        <v>19</v>
      </c>
      <c r="J41" s="53" t="s">
        <v>259</v>
      </c>
      <c r="K41" s="54" t="s">
        <v>507</v>
      </c>
      <c r="L41" s="53" t="s">
        <v>328</v>
      </c>
      <c r="M41" s="57"/>
      <c r="N41" s="57"/>
      <c r="O41" s="57"/>
      <c r="P41" s="57"/>
      <c r="Q41" s="57"/>
      <c r="R41" s="57"/>
      <c r="S41" s="57"/>
      <c r="T41" s="57"/>
      <c r="U41" s="57"/>
      <c r="V41" s="57"/>
      <c r="W41" s="57"/>
      <c r="X41" s="57"/>
      <c r="Y41" s="57"/>
      <c r="Z41" s="57"/>
      <c r="AA41" s="57"/>
      <c r="AB41" s="57"/>
      <c r="AC41" s="57"/>
      <c r="AD41" s="57"/>
      <c r="AE41" s="57"/>
      <c r="AF41" s="57"/>
      <c r="AG41" s="57"/>
      <c r="AH41" s="57"/>
      <c r="AI41" s="57"/>
      <c r="AJ41" s="57"/>
      <c r="AK41" s="57"/>
      <c r="AL41" s="57"/>
      <c r="AM41" s="57"/>
      <c r="AN41" s="57"/>
      <c r="AO41" s="57"/>
      <c r="AP41" s="57"/>
      <c r="AQ41" s="57"/>
      <c r="AR41" s="57"/>
      <c r="AS41" s="57"/>
      <c r="AT41" s="57"/>
      <c r="AU41" s="57"/>
      <c r="AV41" s="57"/>
      <c r="AW41" s="57"/>
      <c r="AX41" s="57"/>
      <c r="AY41" s="57"/>
      <c r="AZ41" s="57"/>
      <c r="BA41" s="57"/>
      <c r="BB41" s="57"/>
      <c r="BC41" s="57"/>
      <c r="BD41" s="57"/>
      <c r="BE41" s="57"/>
      <c r="BF41" s="57"/>
      <c r="BG41" s="57"/>
      <c r="BH41" s="57"/>
      <c r="BI41" s="57"/>
      <c r="BJ41" s="57"/>
      <c r="BK41" s="57"/>
      <c r="BL41" s="57"/>
      <c r="BM41" s="57"/>
      <c r="BN41" s="57"/>
      <c r="BO41" s="57"/>
      <c r="BP41" s="57"/>
      <c r="BQ41" s="57"/>
      <c r="BR41" s="57"/>
      <c r="BS41" s="57"/>
      <c r="BT41" s="57"/>
      <c r="BU41" s="57"/>
      <c r="BV41" s="57"/>
      <c r="BW41" s="57"/>
      <c r="BX41" s="57"/>
      <c r="BY41" s="57"/>
      <c r="BZ41" s="57"/>
      <c r="CA41" s="57"/>
    </row>
    <row r="42" spans="1:79" s="49" customFormat="1" ht="289.8" x14ac:dyDescent="0.3">
      <c r="A42" s="53" t="s">
        <v>71</v>
      </c>
      <c r="B42" s="53" t="s">
        <v>112</v>
      </c>
      <c r="C42" s="54" t="s">
        <v>113</v>
      </c>
      <c r="D42" s="53" t="s">
        <v>114</v>
      </c>
      <c r="E42" s="54" t="s">
        <v>508</v>
      </c>
      <c r="F42" s="53" t="s">
        <v>570</v>
      </c>
      <c r="G42" s="54" t="s">
        <v>509</v>
      </c>
      <c r="H42" s="55" t="s">
        <v>17</v>
      </c>
      <c r="I42" s="54" t="s">
        <v>21</v>
      </c>
      <c r="J42" s="53" t="s">
        <v>101</v>
      </c>
      <c r="K42" s="54" t="s">
        <v>102</v>
      </c>
      <c r="L42" s="53" t="s">
        <v>460</v>
      </c>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60"/>
      <c r="AP42" s="60"/>
      <c r="AQ42" s="60"/>
      <c r="AR42" s="60"/>
      <c r="AS42" s="60"/>
      <c r="AT42" s="60"/>
      <c r="AU42" s="60"/>
      <c r="AV42" s="60"/>
      <c r="AW42" s="60"/>
      <c r="AX42" s="60"/>
      <c r="AY42" s="60"/>
      <c r="AZ42" s="60"/>
      <c r="BA42" s="60"/>
      <c r="BB42" s="60"/>
      <c r="BC42" s="60"/>
      <c r="BD42" s="60"/>
      <c r="BE42" s="60"/>
      <c r="BF42" s="60"/>
      <c r="BG42" s="60"/>
      <c r="BH42" s="60"/>
      <c r="BI42" s="60"/>
      <c r="BJ42" s="60"/>
      <c r="BK42" s="60"/>
      <c r="BL42" s="60"/>
      <c r="BM42" s="60"/>
      <c r="BN42" s="60"/>
      <c r="BO42" s="60"/>
      <c r="BP42" s="60"/>
      <c r="BQ42" s="60"/>
      <c r="BR42" s="60"/>
      <c r="BS42" s="60"/>
      <c r="BT42" s="60"/>
      <c r="BU42" s="60"/>
      <c r="BV42" s="60"/>
      <c r="BW42" s="60"/>
      <c r="BX42" s="60"/>
      <c r="BY42" s="60"/>
      <c r="BZ42" s="60"/>
      <c r="CA42" s="60"/>
    </row>
    <row r="43" spans="1:79" s="46" customFormat="1" ht="166.2" thickBot="1" x14ac:dyDescent="0.35">
      <c r="A43" s="53" t="s">
        <v>416</v>
      </c>
      <c r="B43" s="53" t="s">
        <v>183</v>
      </c>
      <c r="C43" s="54" t="s">
        <v>184</v>
      </c>
      <c r="D43" s="53" t="s">
        <v>185</v>
      </c>
      <c r="E43" s="54" t="s">
        <v>511</v>
      </c>
      <c r="F43" s="53" t="s">
        <v>569</v>
      </c>
      <c r="G43" s="54" t="s">
        <v>513</v>
      </c>
      <c r="H43" s="55" t="s">
        <v>14</v>
      </c>
      <c r="I43" s="54" t="s">
        <v>20</v>
      </c>
      <c r="J43" s="53" t="s">
        <v>186</v>
      </c>
      <c r="K43" s="54" t="s">
        <v>512</v>
      </c>
      <c r="L43" s="53" t="s">
        <v>187</v>
      </c>
      <c r="M43" s="57"/>
      <c r="N43" s="57"/>
      <c r="O43" s="57"/>
      <c r="P43" s="57"/>
      <c r="Q43" s="57"/>
      <c r="R43" s="57"/>
      <c r="S43" s="57"/>
      <c r="T43" s="57"/>
      <c r="U43" s="57"/>
      <c r="V43" s="57"/>
      <c r="W43" s="57"/>
      <c r="X43" s="57"/>
      <c r="Y43" s="57"/>
      <c r="Z43" s="57"/>
      <c r="AA43" s="57"/>
      <c r="AB43" s="57"/>
      <c r="AC43" s="57"/>
      <c r="AD43" s="57"/>
      <c r="AE43" s="57"/>
      <c r="AF43" s="57"/>
      <c r="AG43" s="57"/>
      <c r="AH43" s="57"/>
      <c r="AI43" s="57"/>
      <c r="AJ43" s="57"/>
      <c r="AK43" s="57"/>
      <c r="AL43" s="57"/>
      <c r="AM43" s="57"/>
      <c r="AN43" s="57"/>
      <c r="AO43" s="57"/>
      <c r="AP43" s="57"/>
      <c r="AQ43" s="57"/>
      <c r="AR43" s="57"/>
      <c r="AS43" s="57"/>
      <c r="AT43" s="57"/>
      <c r="AU43" s="57"/>
      <c r="AV43" s="57"/>
      <c r="AW43" s="57"/>
      <c r="AX43" s="57"/>
      <c r="AY43" s="57"/>
      <c r="AZ43" s="57"/>
      <c r="BA43" s="57"/>
      <c r="BB43" s="57"/>
      <c r="BC43" s="57"/>
      <c r="BD43" s="57"/>
      <c r="BE43" s="57"/>
      <c r="BF43" s="57"/>
      <c r="BG43" s="57"/>
      <c r="BH43" s="57"/>
      <c r="BI43" s="57"/>
      <c r="BJ43" s="57"/>
      <c r="BK43" s="57"/>
      <c r="BL43" s="57"/>
      <c r="BM43" s="57"/>
      <c r="BN43" s="57"/>
      <c r="BO43" s="57"/>
      <c r="BP43" s="57"/>
      <c r="BQ43" s="57"/>
      <c r="BR43" s="57"/>
      <c r="BS43" s="57"/>
      <c r="BT43" s="57"/>
      <c r="BU43" s="57"/>
      <c r="BV43" s="57"/>
      <c r="BW43" s="57"/>
      <c r="BX43" s="57"/>
      <c r="BY43" s="57"/>
      <c r="BZ43" s="57"/>
      <c r="CA43" s="57"/>
    </row>
    <row r="44" spans="1:79" s="51" customFormat="1" ht="276.60000000000002" thickBot="1" x14ac:dyDescent="0.3">
      <c r="A44" s="53" t="s">
        <v>72</v>
      </c>
      <c r="B44" s="53" t="s">
        <v>120</v>
      </c>
      <c r="C44" s="54" t="s">
        <v>121</v>
      </c>
      <c r="D44" s="53" t="s">
        <v>122</v>
      </c>
      <c r="E44" s="54" t="s">
        <v>514</v>
      </c>
      <c r="F44" s="53" t="s">
        <v>568</v>
      </c>
      <c r="G44" s="54" t="s">
        <v>527</v>
      </c>
      <c r="H44" s="55" t="s">
        <v>15</v>
      </c>
      <c r="I44" s="54" t="s">
        <v>19</v>
      </c>
      <c r="J44" s="53" t="s">
        <v>321</v>
      </c>
      <c r="K44" s="54" t="s">
        <v>322</v>
      </c>
      <c r="L44" s="53" t="s">
        <v>123</v>
      </c>
      <c r="M44" s="62"/>
      <c r="N44" s="63"/>
      <c r="O44" s="64"/>
      <c r="P44" s="56"/>
      <c r="Q44" s="56"/>
      <c r="R44" s="56"/>
      <c r="S44" s="56"/>
      <c r="T44" s="56"/>
      <c r="U44" s="56"/>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c r="BE44" s="56"/>
      <c r="BF44" s="56"/>
      <c r="BG44" s="56"/>
      <c r="BH44" s="56"/>
      <c r="BI44" s="56"/>
      <c r="BJ44" s="56"/>
      <c r="BK44" s="56"/>
      <c r="BL44" s="56"/>
      <c r="BM44" s="56"/>
      <c r="BN44" s="56"/>
      <c r="BO44" s="56"/>
      <c r="BP44" s="56"/>
      <c r="BQ44" s="56"/>
      <c r="BR44" s="56"/>
      <c r="BS44" s="56"/>
      <c r="BT44" s="56"/>
      <c r="BU44" s="56"/>
      <c r="BV44" s="56"/>
      <c r="BW44" s="56"/>
      <c r="BX44" s="56"/>
      <c r="BY44" s="56"/>
      <c r="BZ44" s="56"/>
      <c r="CA44" s="56"/>
    </row>
    <row r="45" spans="1:79" s="51" customFormat="1" ht="220.8" x14ac:dyDescent="0.3">
      <c r="A45" s="53" t="s">
        <v>73</v>
      </c>
      <c r="B45" s="53" t="s">
        <v>255</v>
      </c>
      <c r="C45" s="54" t="s">
        <v>256</v>
      </c>
      <c r="D45" s="53" t="s">
        <v>257</v>
      </c>
      <c r="E45" s="54" t="s">
        <v>515</v>
      </c>
      <c r="F45" s="53" t="s">
        <v>258</v>
      </c>
      <c r="G45" s="54" t="s">
        <v>516</v>
      </c>
      <c r="H45" s="55" t="s">
        <v>15</v>
      </c>
      <c r="I45" s="54" t="s">
        <v>19</v>
      </c>
      <c r="J45" s="53" t="s">
        <v>259</v>
      </c>
      <c r="K45" s="54" t="s">
        <v>507</v>
      </c>
      <c r="L45" s="53" t="s">
        <v>327</v>
      </c>
      <c r="M45" s="56"/>
      <c r="N45" s="56"/>
      <c r="O45" s="56"/>
      <c r="P45" s="56"/>
      <c r="Q45" s="56"/>
      <c r="R45" s="56"/>
      <c r="S45" s="56"/>
      <c r="T45" s="56"/>
      <c r="U45" s="5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c r="BE45" s="56"/>
      <c r="BF45" s="56"/>
      <c r="BG45" s="56"/>
      <c r="BH45" s="56"/>
      <c r="BI45" s="56"/>
      <c r="BJ45" s="56"/>
      <c r="BK45" s="56"/>
      <c r="BL45" s="56"/>
      <c r="BM45" s="56"/>
      <c r="BN45" s="56"/>
      <c r="BO45" s="56"/>
      <c r="BP45" s="56"/>
      <c r="BQ45" s="56"/>
      <c r="BR45" s="56"/>
      <c r="BS45" s="56"/>
      <c r="BT45" s="56"/>
      <c r="BU45" s="56"/>
      <c r="BV45" s="56"/>
      <c r="BW45" s="56"/>
      <c r="BX45" s="56"/>
      <c r="BY45" s="56"/>
      <c r="BZ45" s="56"/>
      <c r="CA45" s="56"/>
    </row>
    <row r="46" spans="1:79" s="46" customFormat="1" ht="305.25" customHeight="1" x14ac:dyDescent="0.3">
      <c r="A46" s="53" t="s">
        <v>74</v>
      </c>
      <c r="B46" s="53" t="s">
        <v>285</v>
      </c>
      <c r="C46" s="54" t="s">
        <v>517</v>
      </c>
      <c r="D46" s="53" t="s">
        <v>286</v>
      </c>
      <c r="E46" s="54" t="s">
        <v>518</v>
      </c>
      <c r="F46" s="53" t="s">
        <v>567</v>
      </c>
      <c r="G46" s="54" t="s">
        <v>519</v>
      </c>
      <c r="H46" s="55" t="s">
        <v>15</v>
      </c>
      <c r="I46" s="54" t="s">
        <v>19</v>
      </c>
      <c r="J46" s="53" t="s">
        <v>287</v>
      </c>
      <c r="K46" s="54" t="s">
        <v>520</v>
      </c>
      <c r="L46" s="53" t="s">
        <v>288</v>
      </c>
      <c r="M46" s="57"/>
      <c r="N46" s="57"/>
      <c r="O46" s="57"/>
      <c r="P46" s="57"/>
      <c r="Q46" s="57"/>
      <c r="R46" s="57"/>
      <c r="S46" s="57"/>
      <c r="T46" s="57"/>
      <c r="U46" s="57"/>
      <c r="V46" s="57"/>
      <c r="W46" s="57"/>
      <c r="X46" s="57"/>
      <c r="Y46" s="57"/>
      <c r="Z46" s="57"/>
      <c r="AA46" s="57"/>
      <c r="AB46" s="57"/>
      <c r="AC46" s="57"/>
      <c r="AD46" s="57"/>
      <c r="AE46" s="57"/>
      <c r="AF46" s="57"/>
      <c r="AG46" s="57"/>
      <c r="AH46" s="57"/>
      <c r="AI46" s="57"/>
      <c r="AJ46" s="57"/>
      <c r="AK46" s="57"/>
      <c r="AL46" s="57"/>
      <c r="AM46" s="57"/>
      <c r="AN46" s="57"/>
      <c r="AO46" s="57"/>
      <c r="AP46" s="57"/>
      <c r="AQ46" s="57"/>
      <c r="AR46" s="57"/>
      <c r="AS46" s="57"/>
      <c r="AT46" s="57"/>
      <c r="AU46" s="57"/>
      <c r="AV46" s="57"/>
      <c r="AW46" s="57"/>
      <c r="AX46" s="57"/>
      <c r="AY46" s="57"/>
      <c r="AZ46" s="57"/>
      <c r="BA46" s="57"/>
      <c r="BB46" s="57"/>
      <c r="BC46" s="57"/>
      <c r="BD46" s="57"/>
      <c r="BE46" s="57"/>
      <c r="BF46" s="57"/>
      <c r="BG46" s="57"/>
      <c r="BH46" s="57"/>
      <c r="BI46" s="57"/>
      <c r="BJ46" s="57"/>
      <c r="BK46" s="57"/>
      <c r="BL46" s="57"/>
      <c r="BM46" s="57"/>
      <c r="BN46" s="57"/>
      <c r="BO46" s="57"/>
      <c r="BP46" s="57"/>
      <c r="BQ46" s="57"/>
      <c r="BR46" s="57"/>
      <c r="BS46" s="57"/>
      <c r="BT46" s="57"/>
      <c r="BU46" s="57"/>
      <c r="BV46" s="57"/>
      <c r="BW46" s="57"/>
      <c r="BX46" s="57"/>
      <c r="BY46" s="57"/>
      <c r="BZ46" s="57"/>
      <c r="CA46" s="57"/>
    </row>
    <row r="47" spans="1:79" s="46" customFormat="1" ht="165.6" x14ac:dyDescent="0.3">
      <c r="A47" s="53" t="s">
        <v>75</v>
      </c>
      <c r="B47" s="53" t="s">
        <v>162</v>
      </c>
      <c r="C47" s="54" t="s">
        <v>163</v>
      </c>
      <c r="D47" s="53" t="s">
        <v>164</v>
      </c>
      <c r="E47" s="54" t="s">
        <v>165</v>
      </c>
      <c r="F47" s="53" t="s">
        <v>566</v>
      </c>
      <c r="G47" s="54" t="s">
        <v>521</v>
      </c>
      <c r="H47" s="55" t="s">
        <v>15</v>
      </c>
      <c r="I47" s="54" t="s">
        <v>19</v>
      </c>
      <c r="J47" s="53" t="s">
        <v>166</v>
      </c>
      <c r="K47" s="54" t="s">
        <v>167</v>
      </c>
      <c r="L47" s="53" t="s">
        <v>168</v>
      </c>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c r="AN47" s="57"/>
      <c r="AO47" s="57"/>
      <c r="AP47" s="57"/>
      <c r="AQ47" s="57"/>
      <c r="AR47" s="57"/>
      <c r="AS47" s="57"/>
      <c r="AT47" s="57"/>
      <c r="AU47" s="57"/>
      <c r="AV47" s="57"/>
      <c r="AW47" s="57"/>
      <c r="AX47" s="57"/>
      <c r="AY47" s="57"/>
      <c r="AZ47" s="57"/>
      <c r="BA47" s="57"/>
      <c r="BB47" s="57"/>
      <c r="BC47" s="57"/>
      <c r="BD47" s="57"/>
      <c r="BE47" s="57"/>
      <c r="BF47" s="57"/>
      <c r="BG47" s="57"/>
      <c r="BH47" s="57"/>
      <c r="BI47" s="57"/>
      <c r="BJ47" s="57"/>
      <c r="BK47" s="57"/>
      <c r="BL47" s="57"/>
      <c r="BM47" s="57"/>
      <c r="BN47" s="57"/>
      <c r="BO47" s="57"/>
      <c r="BP47" s="57"/>
      <c r="BQ47" s="57"/>
      <c r="BR47" s="57"/>
      <c r="BS47" s="57"/>
      <c r="BT47" s="57"/>
      <c r="BU47" s="57"/>
      <c r="BV47" s="57"/>
      <c r="BW47" s="57"/>
      <c r="BX47" s="57"/>
      <c r="BY47" s="57"/>
      <c r="BZ47" s="57"/>
      <c r="CA47" s="57"/>
    </row>
    <row r="48" spans="1:79" s="49" customFormat="1" ht="234.6" x14ac:dyDescent="0.3">
      <c r="A48" s="53" t="s">
        <v>260</v>
      </c>
      <c r="B48" s="53" t="s">
        <v>115</v>
      </c>
      <c r="C48" s="54" t="s">
        <v>522</v>
      </c>
      <c r="D48" s="53" t="s">
        <v>116</v>
      </c>
      <c r="E48" s="54" t="s">
        <v>523</v>
      </c>
      <c r="F48" s="53" t="s">
        <v>565</v>
      </c>
      <c r="G48" s="54" t="s">
        <v>563</v>
      </c>
      <c r="H48" s="55" t="s">
        <v>17</v>
      </c>
      <c r="I48" s="54" t="s">
        <v>21</v>
      </c>
      <c r="J48" s="53" t="s">
        <v>117</v>
      </c>
      <c r="K48" s="54" t="s">
        <v>118</v>
      </c>
      <c r="L48" s="53" t="s">
        <v>119</v>
      </c>
      <c r="M48" s="60"/>
      <c r="N48" s="60"/>
      <c r="O48" s="60"/>
      <c r="P48" s="60"/>
      <c r="Q48" s="60"/>
      <c r="R48" s="60"/>
      <c r="S48" s="60"/>
      <c r="T48" s="60"/>
      <c r="U48" s="60"/>
      <c r="V48" s="60"/>
      <c r="W48" s="60"/>
      <c r="X48" s="60"/>
      <c r="Y48" s="60"/>
      <c r="Z48" s="60"/>
      <c r="AA48" s="60"/>
      <c r="AB48" s="60"/>
      <c r="AC48" s="60"/>
      <c r="AD48" s="60"/>
      <c r="AE48" s="60"/>
      <c r="AF48" s="60"/>
      <c r="AG48" s="60"/>
      <c r="AH48" s="60"/>
      <c r="AI48" s="60"/>
      <c r="AJ48" s="60"/>
      <c r="AK48" s="60"/>
      <c r="AL48" s="60"/>
      <c r="AM48" s="60"/>
      <c r="AN48" s="60"/>
      <c r="AO48" s="60"/>
      <c r="AP48" s="60"/>
      <c r="AQ48" s="60"/>
      <c r="AR48" s="60"/>
      <c r="AS48" s="60"/>
      <c r="AT48" s="60"/>
      <c r="AU48" s="60"/>
      <c r="AV48" s="60"/>
      <c r="AW48" s="60"/>
      <c r="AX48" s="60"/>
      <c r="AY48" s="60"/>
      <c r="AZ48" s="60"/>
      <c r="BA48" s="60"/>
      <c r="BB48" s="60"/>
      <c r="BC48" s="60"/>
      <c r="BD48" s="60"/>
      <c r="BE48" s="60"/>
      <c r="BF48" s="60"/>
      <c r="BG48" s="60"/>
      <c r="BH48" s="60"/>
      <c r="BI48" s="60"/>
      <c r="BJ48" s="60"/>
      <c r="BK48" s="60"/>
      <c r="BL48" s="60"/>
      <c r="BM48" s="60"/>
      <c r="BN48" s="60"/>
      <c r="BO48" s="60"/>
      <c r="BP48" s="60"/>
      <c r="BQ48" s="60"/>
      <c r="BR48" s="60"/>
      <c r="BS48" s="60"/>
      <c r="BT48" s="60"/>
      <c r="BU48" s="60"/>
      <c r="BV48" s="60"/>
      <c r="BW48" s="60"/>
      <c r="BX48" s="60"/>
      <c r="BY48" s="60"/>
      <c r="BZ48" s="60"/>
      <c r="CA48" s="60"/>
    </row>
    <row r="49" spans="1:79" s="46" customFormat="1" ht="193.8" thickBot="1" x14ac:dyDescent="0.35">
      <c r="A49" s="53" t="s">
        <v>76</v>
      </c>
      <c r="B49" s="53" t="s">
        <v>188</v>
      </c>
      <c r="C49" s="54" t="s">
        <v>189</v>
      </c>
      <c r="D49" s="53" t="s">
        <v>190</v>
      </c>
      <c r="E49" s="54" t="s">
        <v>191</v>
      </c>
      <c r="F49" s="53" t="s">
        <v>564</v>
      </c>
      <c r="G49" s="54" t="s">
        <v>524</v>
      </c>
      <c r="H49" s="55" t="s">
        <v>14</v>
      </c>
      <c r="I49" s="54" t="s">
        <v>20</v>
      </c>
      <c r="J49" s="53" t="s">
        <v>192</v>
      </c>
      <c r="K49" s="54" t="s">
        <v>525</v>
      </c>
      <c r="L49" s="53" t="s">
        <v>193</v>
      </c>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7"/>
      <c r="AM49" s="57"/>
      <c r="AN49" s="57"/>
      <c r="AO49" s="57"/>
      <c r="AP49" s="57"/>
      <c r="AQ49" s="57"/>
      <c r="AR49" s="57"/>
      <c r="AS49" s="57"/>
      <c r="AT49" s="57"/>
      <c r="AU49" s="57"/>
      <c r="AV49" s="57"/>
      <c r="AW49" s="57"/>
      <c r="AX49" s="57"/>
      <c r="AY49" s="57"/>
      <c r="AZ49" s="57"/>
      <c r="BA49" s="57"/>
      <c r="BB49" s="57"/>
      <c r="BC49" s="57"/>
      <c r="BD49" s="57"/>
      <c r="BE49" s="57"/>
      <c r="BF49" s="57"/>
      <c r="BG49" s="57"/>
      <c r="BH49" s="57"/>
      <c r="BI49" s="57"/>
      <c r="BJ49" s="57"/>
      <c r="BK49" s="57"/>
      <c r="BL49" s="57"/>
      <c r="BM49" s="57"/>
      <c r="BN49" s="57"/>
      <c r="BO49" s="57"/>
      <c r="BP49" s="57"/>
      <c r="BQ49" s="57"/>
      <c r="BR49" s="57"/>
      <c r="BS49" s="57"/>
      <c r="BT49" s="57"/>
      <c r="BU49" s="57"/>
      <c r="BV49" s="57"/>
      <c r="BW49" s="57"/>
      <c r="BX49" s="57"/>
      <c r="BY49" s="57"/>
      <c r="BZ49" s="57"/>
      <c r="CA49" s="57"/>
    </row>
    <row r="50" spans="1:79" s="52" customFormat="1" ht="331.8" thickBot="1" x14ac:dyDescent="0.3">
      <c r="A50" s="53" t="s">
        <v>77</v>
      </c>
      <c r="B50" s="53" t="s">
        <v>124</v>
      </c>
      <c r="C50" s="54" t="s">
        <v>125</v>
      </c>
      <c r="D50" s="53" t="s">
        <v>126</v>
      </c>
      <c r="E50" s="54" t="s">
        <v>526</v>
      </c>
      <c r="F50" s="53" t="s">
        <v>562</v>
      </c>
      <c r="G50" s="54" t="s">
        <v>528</v>
      </c>
      <c r="H50" s="55" t="s">
        <v>14</v>
      </c>
      <c r="I50" s="54" t="s">
        <v>20</v>
      </c>
      <c r="J50" s="53" t="s">
        <v>323</v>
      </c>
      <c r="K50" s="54" t="s">
        <v>324</v>
      </c>
      <c r="L50" s="53" t="s">
        <v>127</v>
      </c>
      <c r="M50" s="65"/>
      <c r="N50" s="66"/>
      <c r="O50" s="67"/>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8"/>
      <c r="AP50" s="68"/>
      <c r="AQ50" s="68"/>
      <c r="AR50" s="68"/>
      <c r="AS50" s="68"/>
      <c r="AT50" s="68"/>
      <c r="AU50" s="68"/>
      <c r="AV50" s="68"/>
      <c r="AW50" s="68"/>
      <c r="AX50" s="68"/>
      <c r="AY50" s="68"/>
      <c r="AZ50" s="68"/>
      <c r="BA50" s="68"/>
      <c r="BB50" s="68"/>
      <c r="BC50" s="68"/>
      <c r="BD50" s="68"/>
      <c r="BE50" s="68"/>
      <c r="BF50" s="68"/>
      <c r="BG50" s="68"/>
      <c r="BH50" s="68"/>
      <c r="BI50" s="68"/>
      <c r="BJ50" s="68"/>
      <c r="BK50" s="68"/>
      <c r="BL50" s="68"/>
      <c r="BM50" s="68"/>
      <c r="BN50" s="68"/>
      <c r="BO50" s="68"/>
      <c r="BP50" s="68"/>
      <c r="BQ50" s="68"/>
      <c r="BR50" s="68"/>
      <c r="BS50" s="68"/>
      <c r="BT50" s="68"/>
      <c r="BU50" s="68"/>
      <c r="BV50" s="68"/>
      <c r="BW50" s="68"/>
      <c r="BX50" s="68"/>
      <c r="BY50" s="68"/>
      <c r="BZ50" s="68"/>
      <c r="CA50" s="68"/>
    </row>
    <row r="51" spans="1:79" s="46" customFormat="1" ht="207" x14ac:dyDescent="0.3">
      <c r="A51" s="53" t="s">
        <v>78</v>
      </c>
      <c r="B51" s="53" t="s">
        <v>623</v>
      </c>
      <c r="C51" s="54" t="s">
        <v>262</v>
      </c>
      <c r="D51" s="53" t="s">
        <v>461</v>
      </c>
      <c r="E51" s="54" t="s">
        <v>529</v>
      </c>
      <c r="F51" s="53" t="s">
        <v>561</v>
      </c>
      <c r="G51" s="54" t="s">
        <v>530</v>
      </c>
      <c r="H51" s="55" t="s">
        <v>15</v>
      </c>
      <c r="I51" s="54" t="s">
        <v>19</v>
      </c>
      <c r="J51" s="53" t="s">
        <v>420</v>
      </c>
      <c r="K51" s="54" t="s">
        <v>415</v>
      </c>
      <c r="L51" s="53" t="s">
        <v>434</v>
      </c>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row>
    <row r="52" spans="1:79" s="46" customFormat="1" ht="138" x14ac:dyDescent="0.3">
      <c r="A52" s="53" t="s">
        <v>79</v>
      </c>
      <c r="B52" s="53" t="s">
        <v>319</v>
      </c>
      <c r="C52" s="54" t="s">
        <v>531</v>
      </c>
      <c r="D52" s="53" t="s">
        <v>169</v>
      </c>
      <c r="E52" s="54" t="s">
        <v>532</v>
      </c>
      <c r="F52" s="53" t="s">
        <v>170</v>
      </c>
      <c r="G52" s="54" t="s">
        <v>560</v>
      </c>
      <c r="H52" s="55" t="s">
        <v>15</v>
      </c>
      <c r="I52" s="54" t="s">
        <v>19</v>
      </c>
      <c r="J52" s="53" t="s">
        <v>171</v>
      </c>
      <c r="K52" s="54" t="s">
        <v>172</v>
      </c>
      <c r="L52" s="53" t="s">
        <v>173</v>
      </c>
      <c r="M52" s="57"/>
      <c r="N52" s="57"/>
      <c r="O52" s="57"/>
      <c r="P52" s="57"/>
      <c r="Q52" s="57"/>
      <c r="R52" s="57"/>
      <c r="S52" s="57"/>
      <c r="T52" s="57"/>
      <c r="U52" s="57"/>
      <c r="V52" s="57"/>
      <c r="W52" s="57"/>
      <c r="X52" s="57"/>
      <c r="Y52" s="57"/>
      <c r="Z52" s="57"/>
      <c r="AA52" s="57"/>
      <c r="AB52" s="57"/>
      <c r="AC52" s="57"/>
      <c r="AD52" s="57"/>
      <c r="AE52" s="57"/>
      <c r="AF52" s="57"/>
      <c r="AG52" s="57"/>
      <c r="AH52" s="57"/>
      <c r="AI52" s="57"/>
      <c r="AJ52" s="57"/>
      <c r="AK52" s="57"/>
      <c r="AL52" s="57"/>
      <c r="AM52" s="57"/>
      <c r="AN52" s="57"/>
      <c r="AO52" s="57"/>
      <c r="AP52" s="57"/>
      <c r="AQ52" s="57"/>
      <c r="AR52" s="57"/>
      <c r="AS52" s="57"/>
      <c r="AT52" s="57"/>
      <c r="AU52" s="57"/>
      <c r="AV52" s="57"/>
      <c r="AW52" s="57"/>
      <c r="AX52" s="57"/>
      <c r="AY52" s="57"/>
      <c r="AZ52" s="57"/>
      <c r="BA52" s="57"/>
      <c r="BB52" s="57"/>
      <c r="BC52" s="57"/>
      <c r="BD52" s="57"/>
      <c r="BE52" s="57"/>
      <c r="BF52" s="57"/>
      <c r="BG52" s="57"/>
      <c r="BH52" s="57"/>
      <c r="BI52" s="57"/>
      <c r="BJ52" s="57"/>
      <c r="BK52" s="57"/>
      <c r="BL52" s="57"/>
      <c r="BM52" s="57"/>
      <c r="BN52" s="57"/>
      <c r="BO52" s="57"/>
      <c r="BP52" s="57"/>
      <c r="BQ52" s="57"/>
      <c r="BR52" s="57"/>
      <c r="BS52" s="57"/>
      <c r="BT52" s="57"/>
      <c r="BU52" s="57"/>
      <c r="BV52" s="57"/>
      <c r="BW52" s="57"/>
      <c r="BX52" s="57"/>
      <c r="BY52" s="57"/>
      <c r="BZ52" s="57"/>
      <c r="CA52" s="57"/>
    </row>
    <row r="53" spans="1:79" s="43" customFormat="1" ht="207" x14ac:dyDescent="0.3">
      <c r="A53" s="53" t="s">
        <v>80</v>
      </c>
      <c r="B53" s="53" t="s">
        <v>377</v>
      </c>
      <c r="C53" s="54" t="s">
        <v>378</v>
      </c>
      <c r="D53" s="53" t="s">
        <v>379</v>
      </c>
      <c r="E53" s="54" t="s">
        <v>380</v>
      </c>
      <c r="F53" s="53" t="s">
        <v>559</v>
      </c>
      <c r="G53" s="54" t="s">
        <v>381</v>
      </c>
      <c r="H53" s="55" t="s">
        <v>14</v>
      </c>
      <c r="I53" s="54" t="s">
        <v>20</v>
      </c>
      <c r="J53" s="53" t="s">
        <v>353</v>
      </c>
      <c r="K53" s="54" t="s">
        <v>354</v>
      </c>
      <c r="L53" s="53" t="s">
        <v>382</v>
      </c>
      <c r="M53" s="56"/>
      <c r="N53" s="56"/>
      <c r="O53" s="56"/>
      <c r="P53" s="56"/>
      <c r="Q53" s="56"/>
      <c r="R53" s="56"/>
      <c r="S53" s="56"/>
      <c r="T53" s="56"/>
      <c r="U53" s="56"/>
      <c r="V53" s="56"/>
      <c r="W53" s="56"/>
      <c r="X53" s="56"/>
      <c r="Y53" s="56"/>
      <c r="Z53" s="56"/>
      <c r="AA53" s="56"/>
      <c r="AB53" s="56"/>
      <c r="AC53" s="56"/>
      <c r="AD53" s="56"/>
      <c r="AE53" s="56"/>
      <c r="AF53" s="56"/>
      <c r="AG53" s="56"/>
      <c r="AH53" s="56"/>
      <c r="AI53" s="56"/>
      <c r="AJ53" s="56"/>
      <c r="AK53" s="56"/>
      <c r="AL53" s="56"/>
      <c r="AM53" s="56"/>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6"/>
      <c r="BR53" s="56"/>
      <c r="BS53" s="56"/>
      <c r="BT53" s="56"/>
      <c r="BU53" s="56"/>
      <c r="BV53" s="56"/>
      <c r="BW53" s="56"/>
      <c r="BX53" s="56"/>
      <c r="BY53" s="56"/>
      <c r="BZ53" s="56"/>
      <c r="CA53" s="56"/>
    </row>
    <row r="54" spans="1:79" s="46" customFormat="1" ht="124.2" x14ac:dyDescent="0.3">
      <c r="A54" s="53" t="s">
        <v>81</v>
      </c>
      <c r="B54" s="53" t="s">
        <v>174</v>
      </c>
      <c r="C54" s="54" t="s">
        <v>175</v>
      </c>
      <c r="D54" s="53" t="s">
        <v>176</v>
      </c>
      <c r="E54" s="54" t="s">
        <v>533</v>
      </c>
      <c r="F54" s="53" t="s">
        <v>557</v>
      </c>
      <c r="G54" s="54" t="s">
        <v>558</v>
      </c>
      <c r="H54" s="55" t="s">
        <v>15</v>
      </c>
      <c r="I54" s="54" t="s">
        <v>19</v>
      </c>
      <c r="J54" s="53" t="s">
        <v>166</v>
      </c>
      <c r="K54" s="54" t="s">
        <v>167</v>
      </c>
      <c r="L54" s="53" t="s">
        <v>177</v>
      </c>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7"/>
      <c r="BS54" s="57"/>
      <c r="BT54" s="57"/>
      <c r="BU54" s="57"/>
      <c r="BV54" s="57"/>
      <c r="BW54" s="57"/>
      <c r="BX54" s="57"/>
      <c r="BY54" s="57"/>
      <c r="BZ54" s="57"/>
      <c r="CA54" s="57"/>
    </row>
    <row r="55" spans="1:79" s="46" customFormat="1" ht="165.6" x14ac:dyDescent="0.3">
      <c r="A55" s="53" t="s">
        <v>82</v>
      </c>
      <c r="B55" s="53" t="s">
        <v>178</v>
      </c>
      <c r="C55" s="54" t="s">
        <v>179</v>
      </c>
      <c r="D55" s="53" t="s">
        <v>180</v>
      </c>
      <c r="E55" s="54" t="s">
        <v>534</v>
      </c>
      <c r="F55" s="53" t="s">
        <v>556</v>
      </c>
      <c r="G55" s="54" t="s">
        <v>535</v>
      </c>
      <c r="H55" s="55" t="s">
        <v>15</v>
      </c>
      <c r="I55" s="54" t="s">
        <v>19</v>
      </c>
      <c r="J55" s="53" t="s">
        <v>181</v>
      </c>
      <c r="K55" s="54" t="s">
        <v>160</v>
      </c>
      <c r="L55" s="53" t="s">
        <v>182</v>
      </c>
      <c r="M55" s="57"/>
      <c r="N55" s="57"/>
      <c r="O55" s="57"/>
      <c r="P55" s="57"/>
      <c r="Q55" s="57"/>
      <c r="R55" s="57"/>
      <c r="S55" s="57"/>
      <c r="T55" s="57"/>
      <c r="U55" s="57"/>
      <c r="V55" s="57"/>
      <c r="W55" s="57"/>
      <c r="X55" s="57"/>
      <c r="Y55" s="57"/>
      <c r="Z55" s="57"/>
      <c r="AA55" s="57"/>
      <c r="AB55" s="57"/>
      <c r="AC55" s="57"/>
      <c r="AD55" s="57"/>
      <c r="AE55" s="57"/>
      <c r="AF55" s="57"/>
      <c r="AG55" s="57"/>
      <c r="AH55" s="57"/>
      <c r="AI55" s="57"/>
      <c r="AJ55" s="57"/>
      <c r="AK55" s="57"/>
      <c r="AL55" s="57"/>
      <c r="AM55" s="57"/>
      <c r="AN55" s="57"/>
      <c r="AO55" s="57"/>
      <c r="AP55" s="57"/>
      <c r="AQ55" s="57"/>
      <c r="AR55" s="57"/>
      <c r="AS55" s="57"/>
      <c r="AT55" s="57"/>
      <c r="AU55" s="57"/>
      <c r="AV55" s="57"/>
      <c r="AW55" s="57"/>
      <c r="AX55" s="57"/>
      <c r="AY55" s="57"/>
      <c r="AZ55" s="57"/>
      <c r="BA55" s="57"/>
      <c r="BB55" s="57"/>
      <c r="BC55" s="57"/>
      <c r="BD55" s="57"/>
      <c r="BE55" s="57"/>
      <c r="BF55" s="57"/>
      <c r="BG55" s="57"/>
      <c r="BH55" s="57"/>
      <c r="BI55" s="57"/>
      <c r="BJ55" s="57"/>
      <c r="BK55" s="57"/>
      <c r="BL55" s="57"/>
      <c r="BM55" s="57"/>
      <c r="BN55" s="57"/>
      <c r="BO55" s="57"/>
      <c r="BP55" s="57"/>
      <c r="BQ55" s="57"/>
      <c r="BR55" s="57"/>
      <c r="BS55" s="57"/>
      <c r="BT55" s="57"/>
      <c r="BU55" s="57"/>
      <c r="BV55" s="57"/>
      <c r="BW55" s="57"/>
      <c r="BX55" s="57"/>
      <c r="BY55" s="57"/>
      <c r="BZ55" s="57"/>
      <c r="CA55" s="57"/>
    </row>
    <row r="56" spans="1:79" s="47" customFormat="1" ht="289.8" x14ac:dyDescent="0.3">
      <c r="A56" s="53" t="s">
        <v>83</v>
      </c>
      <c r="B56" s="53" t="s">
        <v>222</v>
      </c>
      <c r="C56" s="54" t="s">
        <v>223</v>
      </c>
      <c r="D56" s="53" t="s">
        <v>224</v>
      </c>
      <c r="E56" s="54" t="s">
        <v>536</v>
      </c>
      <c r="F56" s="53" t="s">
        <v>555</v>
      </c>
      <c r="G56" s="54" t="s">
        <v>537</v>
      </c>
      <c r="H56" s="55" t="s">
        <v>15</v>
      </c>
      <c r="I56" s="54" t="s">
        <v>19</v>
      </c>
      <c r="J56" s="53" t="s">
        <v>430</v>
      </c>
      <c r="K56" s="54" t="s">
        <v>102</v>
      </c>
      <c r="L56" s="53" t="s">
        <v>225</v>
      </c>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row>
    <row r="57" spans="1:79" s="43" customFormat="1" ht="110.4" x14ac:dyDescent="0.3">
      <c r="A57" s="53" t="s">
        <v>84</v>
      </c>
      <c r="B57" s="53" t="s">
        <v>335</v>
      </c>
      <c r="C57" s="54" t="s">
        <v>383</v>
      </c>
      <c r="D57" s="53" t="s">
        <v>384</v>
      </c>
      <c r="E57" s="54" t="s">
        <v>385</v>
      </c>
      <c r="F57" s="53" t="s">
        <v>446</v>
      </c>
      <c r="G57" s="54" t="s">
        <v>386</v>
      </c>
      <c r="H57" s="55" t="s">
        <v>15</v>
      </c>
      <c r="I57" s="54" t="s">
        <v>19</v>
      </c>
      <c r="J57" s="53" t="s">
        <v>431</v>
      </c>
      <c r="K57" s="54" t="s">
        <v>387</v>
      </c>
      <c r="L57" s="53" t="s">
        <v>426</v>
      </c>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c r="BS57" s="56"/>
      <c r="BT57" s="56"/>
      <c r="BU57" s="56"/>
      <c r="BV57" s="56"/>
      <c r="BW57" s="56"/>
      <c r="BX57" s="56"/>
      <c r="BY57" s="56"/>
      <c r="BZ57" s="56"/>
      <c r="CA57" s="56"/>
    </row>
    <row r="58" spans="1:79" s="46" customFormat="1" ht="409.5" customHeight="1" x14ac:dyDescent="0.3">
      <c r="A58" s="53" t="s">
        <v>289</v>
      </c>
      <c r="B58" s="53" t="s">
        <v>290</v>
      </c>
      <c r="C58" s="54" t="s">
        <v>291</v>
      </c>
      <c r="D58" s="53" t="s">
        <v>292</v>
      </c>
      <c r="E58" s="54" t="s">
        <v>538</v>
      </c>
      <c r="F58" s="53" t="s">
        <v>546</v>
      </c>
      <c r="G58" s="54" t="s">
        <v>547</v>
      </c>
      <c r="H58" s="55" t="s">
        <v>14</v>
      </c>
      <c r="I58" s="54" t="s">
        <v>20</v>
      </c>
      <c r="J58" s="53" t="s">
        <v>294</v>
      </c>
      <c r="K58" s="54" t="s">
        <v>295</v>
      </c>
      <c r="L58" s="53" t="s">
        <v>296</v>
      </c>
      <c r="M58" s="57"/>
      <c r="N58" s="57"/>
      <c r="O58" s="57"/>
      <c r="P58" s="57"/>
      <c r="Q58" s="57"/>
      <c r="R58" s="57"/>
      <c r="S58" s="57"/>
      <c r="T58" s="57"/>
      <c r="U58" s="5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AZ58" s="57"/>
      <c r="BA58" s="57"/>
      <c r="BB58" s="57"/>
      <c r="BC58" s="57"/>
      <c r="BD58" s="57"/>
      <c r="BE58" s="57"/>
      <c r="BF58" s="57"/>
      <c r="BG58" s="57"/>
      <c r="BH58" s="57"/>
      <c r="BI58" s="57"/>
      <c r="BJ58" s="57"/>
      <c r="BK58" s="57"/>
      <c r="BL58" s="57"/>
      <c r="BM58" s="57"/>
      <c r="BN58" s="57"/>
      <c r="BO58" s="57"/>
      <c r="BP58" s="57"/>
      <c r="BQ58" s="57"/>
      <c r="BR58" s="57"/>
      <c r="BS58" s="57"/>
      <c r="BT58" s="57"/>
      <c r="BU58" s="57"/>
      <c r="BV58" s="57"/>
      <c r="BW58" s="57"/>
      <c r="BX58" s="57"/>
      <c r="BY58" s="57"/>
      <c r="BZ58" s="57"/>
      <c r="CA58" s="57"/>
    </row>
    <row r="59" spans="1:79" s="47" customFormat="1" ht="234.6" x14ac:dyDescent="0.3">
      <c r="A59" s="53" t="s">
        <v>85</v>
      </c>
      <c r="B59" s="53" t="s">
        <v>218</v>
      </c>
      <c r="C59" s="54" t="s">
        <v>219</v>
      </c>
      <c r="D59" s="53" t="s">
        <v>220</v>
      </c>
      <c r="E59" s="54" t="s">
        <v>539</v>
      </c>
      <c r="F59" s="53" t="s">
        <v>553</v>
      </c>
      <c r="G59" s="54" t="s">
        <v>554</v>
      </c>
      <c r="H59" s="55" t="s">
        <v>15</v>
      </c>
      <c r="I59" s="54" t="s">
        <v>19</v>
      </c>
      <c r="J59" s="53" t="s">
        <v>221</v>
      </c>
      <c r="K59" s="54" t="s">
        <v>540</v>
      </c>
      <c r="L59" s="53" t="s">
        <v>459</v>
      </c>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row>
    <row r="60" spans="1:79" s="46" customFormat="1" ht="372.6" x14ac:dyDescent="0.3">
      <c r="A60" s="53" t="s">
        <v>86</v>
      </c>
      <c r="B60" s="53" t="s">
        <v>297</v>
      </c>
      <c r="C60" s="54" t="s">
        <v>298</v>
      </c>
      <c r="D60" s="53" t="s">
        <v>299</v>
      </c>
      <c r="E60" s="54" t="s">
        <v>300</v>
      </c>
      <c r="F60" s="53" t="s">
        <v>551</v>
      </c>
      <c r="G60" s="54" t="s">
        <v>552</v>
      </c>
      <c r="H60" s="55" t="s">
        <v>15</v>
      </c>
      <c r="I60" s="54" t="s">
        <v>19</v>
      </c>
      <c r="J60" s="53" t="s">
        <v>301</v>
      </c>
      <c r="K60" s="54" t="s">
        <v>302</v>
      </c>
      <c r="L60" s="53" t="s">
        <v>303</v>
      </c>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7"/>
      <c r="BK60" s="57"/>
      <c r="BL60" s="57"/>
      <c r="BM60" s="57"/>
      <c r="BN60" s="57"/>
      <c r="BO60" s="57"/>
      <c r="BP60" s="57"/>
      <c r="BQ60" s="57"/>
      <c r="BR60" s="57"/>
      <c r="BS60" s="57"/>
      <c r="BT60" s="57"/>
      <c r="BU60" s="57"/>
      <c r="BV60" s="57"/>
      <c r="BW60" s="57"/>
      <c r="BX60" s="57"/>
      <c r="BY60" s="57"/>
      <c r="BZ60" s="57"/>
      <c r="CA60" s="57"/>
    </row>
    <row r="61" spans="1:79" s="43" customFormat="1" ht="317.39999999999998" x14ac:dyDescent="0.3">
      <c r="A61" s="53" t="s">
        <v>87</v>
      </c>
      <c r="B61" s="53" t="s">
        <v>624</v>
      </c>
      <c r="C61" s="54" t="s">
        <v>205</v>
      </c>
      <c r="D61" s="53" t="s">
        <v>206</v>
      </c>
      <c r="E61" s="54" t="s">
        <v>207</v>
      </c>
      <c r="F61" s="53" t="s">
        <v>550</v>
      </c>
      <c r="G61" s="54" t="s">
        <v>388</v>
      </c>
      <c r="H61" s="55" t="s">
        <v>15</v>
      </c>
      <c r="I61" s="54" t="s">
        <v>19</v>
      </c>
      <c r="J61" s="53" t="s">
        <v>421</v>
      </c>
      <c r="K61" s="54" t="s">
        <v>422</v>
      </c>
      <c r="L61" s="53" t="s">
        <v>389</v>
      </c>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6"/>
      <c r="BT61" s="56"/>
      <c r="BU61" s="56"/>
      <c r="BV61" s="56"/>
      <c r="BW61" s="56"/>
      <c r="BX61" s="56"/>
      <c r="BY61" s="56"/>
      <c r="BZ61" s="56"/>
      <c r="CA61" s="56"/>
    </row>
    <row r="62" spans="1:79" s="43" customFormat="1" ht="303.60000000000002" x14ac:dyDescent="0.3">
      <c r="A62" s="53" t="s">
        <v>88</v>
      </c>
      <c r="B62" s="53" t="s">
        <v>625</v>
      </c>
      <c r="C62" s="54" t="s">
        <v>208</v>
      </c>
      <c r="D62" s="53" t="s">
        <v>209</v>
      </c>
      <c r="E62" s="54" t="s">
        <v>210</v>
      </c>
      <c r="F62" s="53" t="s">
        <v>447</v>
      </c>
      <c r="G62" s="54" t="s">
        <v>455</v>
      </c>
      <c r="H62" s="55" t="s">
        <v>15</v>
      </c>
      <c r="I62" s="54" t="s">
        <v>19</v>
      </c>
      <c r="J62" s="53" t="s">
        <v>211</v>
      </c>
      <c r="K62" s="54" t="s">
        <v>212</v>
      </c>
      <c r="L62" s="53" t="s">
        <v>439</v>
      </c>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56"/>
      <c r="BT62" s="56"/>
      <c r="BU62" s="56"/>
      <c r="BV62" s="56"/>
      <c r="BW62" s="56"/>
      <c r="BX62" s="56"/>
      <c r="BY62" s="56"/>
      <c r="BZ62" s="56"/>
      <c r="CA62" s="56"/>
    </row>
    <row r="63" spans="1:79" s="46" customFormat="1" ht="400.2" x14ac:dyDescent="0.3">
      <c r="A63" s="53" t="s">
        <v>261</v>
      </c>
      <c r="B63" s="53" t="s">
        <v>626</v>
      </c>
      <c r="C63" s="54" t="s">
        <v>230</v>
      </c>
      <c r="D63" s="53" t="s">
        <v>231</v>
      </c>
      <c r="E63" s="54" t="s">
        <v>541</v>
      </c>
      <c r="F63" s="53" t="s">
        <v>232</v>
      </c>
      <c r="G63" s="54" t="s">
        <v>542</v>
      </c>
      <c r="H63" s="55" t="s">
        <v>15</v>
      </c>
      <c r="I63" s="54" t="s">
        <v>19</v>
      </c>
      <c r="J63" s="53" t="s">
        <v>421</v>
      </c>
      <c r="K63" s="54" t="s">
        <v>422</v>
      </c>
      <c r="L63" s="53" t="s">
        <v>440</v>
      </c>
      <c r="M63" s="57"/>
      <c r="N63" s="57"/>
      <c r="O63" s="57"/>
      <c r="P63" s="57"/>
      <c r="Q63" s="57"/>
      <c r="R63" s="57"/>
      <c r="S63" s="57"/>
      <c r="T63" s="57"/>
      <c r="U63" s="57"/>
      <c r="V63" s="57"/>
      <c r="W63" s="57"/>
      <c r="X63" s="57"/>
      <c r="Y63" s="57"/>
      <c r="Z63" s="57"/>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c r="BB63" s="57"/>
      <c r="BC63" s="57"/>
      <c r="BD63" s="57"/>
      <c r="BE63" s="57"/>
      <c r="BF63" s="57"/>
      <c r="BG63" s="57"/>
      <c r="BH63" s="57"/>
      <c r="BI63" s="57"/>
      <c r="BJ63" s="57"/>
      <c r="BK63" s="57"/>
      <c r="BL63" s="57"/>
      <c r="BM63" s="57"/>
      <c r="BN63" s="57"/>
      <c r="BO63" s="57"/>
      <c r="BP63" s="57"/>
      <c r="BQ63" s="57"/>
      <c r="BR63" s="57"/>
      <c r="BS63" s="57"/>
      <c r="BT63" s="57"/>
      <c r="BU63" s="57"/>
      <c r="BV63" s="57"/>
      <c r="BW63" s="57"/>
      <c r="BX63" s="57"/>
      <c r="BY63" s="57"/>
      <c r="BZ63" s="57"/>
      <c r="CA63" s="57"/>
    </row>
    <row r="64" spans="1:79" s="47" customFormat="1" ht="234.6" x14ac:dyDescent="0.3">
      <c r="A64" s="53" t="s">
        <v>390</v>
      </c>
      <c r="B64" s="53" t="s">
        <v>418</v>
      </c>
      <c r="C64" s="54" t="s">
        <v>226</v>
      </c>
      <c r="D64" s="53" t="s">
        <v>96</v>
      </c>
      <c r="E64" s="54" t="s">
        <v>543</v>
      </c>
      <c r="F64" s="53" t="s">
        <v>548</v>
      </c>
      <c r="G64" s="54" t="s">
        <v>549</v>
      </c>
      <c r="H64" s="55" t="s">
        <v>15</v>
      </c>
      <c r="I64" s="54" t="s">
        <v>19</v>
      </c>
      <c r="J64" s="53" t="s">
        <v>97</v>
      </c>
      <c r="K64" s="54" t="s">
        <v>111</v>
      </c>
      <c r="L64" s="53" t="s">
        <v>462</v>
      </c>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row>
    <row r="65" spans="1:79" s="46" customFormat="1" ht="409.6" x14ac:dyDescent="0.3">
      <c r="A65" s="53" t="s">
        <v>89</v>
      </c>
      <c r="B65" s="53" t="s">
        <v>419</v>
      </c>
      <c r="C65" s="54" t="s">
        <v>304</v>
      </c>
      <c r="D65" s="53" t="s">
        <v>305</v>
      </c>
      <c r="E65" s="54" t="s">
        <v>293</v>
      </c>
      <c r="F65" s="53" t="s">
        <v>306</v>
      </c>
      <c r="G65" s="54" t="s">
        <v>544</v>
      </c>
      <c r="H65" s="55" t="s">
        <v>14</v>
      </c>
      <c r="I65" s="54" t="s">
        <v>20</v>
      </c>
      <c r="J65" s="53" t="s">
        <v>307</v>
      </c>
      <c r="K65" s="54" t="s">
        <v>295</v>
      </c>
      <c r="L65" s="53" t="s">
        <v>308</v>
      </c>
      <c r="M65" s="57"/>
      <c r="N65" s="57"/>
      <c r="O65" s="57"/>
      <c r="P65" s="57"/>
      <c r="Q65" s="57"/>
      <c r="R65" s="57"/>
      <c r="S65" s="57"/>
      <c r="T65" s="57"/>
      <c r="U65" s="57"/>
      <c r="V65" s="57"/>
      <c r="W65" s="57"/>
      <c r="X65" s="57"/>
      <c r="Y65" s="57"/>
      <c r="Z65" s="57"/>
      <c r="AA65" s="57"/>
      <c r="AB65" s="57"/>
      <c r="AC65" s="57"/>
      <c r="AD65" s="57"/>
      <c r="AE65" s="57"/>
      <c r="AF65" s="57"/>
      <c r="AG65" s="57"/>
      <c r="AH65" s="57"/>
      <c r="AI65" s="57"/>
      <c r="AJ65" s="57"/>
      <c r="AK65" s="57"/>
      <c r="AL65" s="57"/>
      <c r="AM65" s="57"/>
      <c r="AN65" s="57"/>
      <c r="AO65" s="57"/>
      <c r="AP65" s="57"/>
      <c r="AQ65" s="57"/>
      <c r="AR65" s="57"/>
      <c r="AS65" s="57"/>
      <c r="AT65" s="57"/>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row>
    <row r="66" spans="1:79" ht="33.75" customHeight="1" x14ac:dyDescent="0.3">
      <c r="A66" s="39"/>
      <c r="B66" s="32"/>
      <c r="C66" s="36"/>
      <c r="D66" s="39"/>
      <c r="E66" s="42"/>
      <c r="F66" s="18"/>
      <c r="G66" s="18"/>
      <c r="H66" s="32"/>
      <c r="I66" s="34"/>
      <c r="J66" s="32"/>
      <c r="K66" s="32"/>
      <c r="L66" s="18"/>
    </row>
    <row r="67" spans="1:79" ht="33.75" customHeight="1" x14ac:dyDescent="0.3">
      <c r="A67" s="39"/>
      <c r="B67" s="32"/>
      <c r="C67" s="36"/>
      <c r="D67" s="39"/>
      <c r="E67" s="42"/>
      <c r="F67" s="18"/>
      <c r="G67" s="18"/>
      <c r="H67" s="32"/>
      <c r="I67" s="34"/>
      <c r="J67" s="32"/>
      <c r="K67" s="32"/>
      <c r="L67" s="18"/>
    </row>
    <row r="68" spans="1:79" ht="33.75" customHeight="1" x14ac:dyDescent="0.3">
      <c r="A68" s="39"/>
      <c r="B68" s="32"/>
      <c r="C68" s="36"/>
      <c r="D68" s="39"/>
      <c r="E68" s="42"/>
      <c r="F68" s="18"/>
      <c r="G68" s="18"/>
      <c r="H68" s="32"/>
      <c r="I68" s="34"/>
      <c r="J68" s="32"/>
      <c r="K68" s="32"/>
      <c r="L68" s="18"/>
    </row>
    <row r="69" spans="1:79" ht="33.75" customHeight="1" x14ac:dyDescent="0.3">
      <c r="A69" s="39"/>
      <c r="B69" s="32"/>
      <c r="C69" s="36"/>
      <c r="D69" s="39"/>
      <c r="E69" s="42"/>
      <c r="F69" s="18"/>
      <c r="G69" s="18"/>
      <c r="H69" s="32"/>
      <c r="I69" s="34"/>
      <c r="J69" s="32"/>
      <c r="K69" s="32"/>
      <c r="L69" s="18"/>
    </row>
    <row r="70" spans="1:79" ht="33.75" customHeight="1" x14ac:dyDescent="0.3">
      <c r="A70" s="39"/>
      <c r="B70" s="32"/>
      <c r="C70" s="36"/>
      <c r="D70" s="39"/>
      <c r="E70" s="42"/>
      <c r="F70" s="18"/>
      <c r="G70" s="18"/>
      <c r="H70" s="32"/>
      <c r="I70" s="34"/>
      <c r="J70" s="32"/>
      <c r="K70" s="32"/>
      <c r="L70" s="18"/>
    </row>
    <row r="71" spans="1:79" ht="33.75" customHeight="1" x14ac:dyDescent="0.3">
      <c r="A71" s="39"/>
      <c r="B71" s="32"/>
      <c r="C71" s="36"/>
      <c r="D71" s="39"/>
      <c r="E71" s="30"/>
      <c r="F71" s="18"/>
      <c r="G71" s="18"/>
      <c r="H71" s="32"/>
      <c r="I71" s="34"/>
      <c r="J71" s="32"/>
      <c r="K71" s="32"/>
      <c r="L71" s="18"/>
    </row>
    <row r="72" spans="1:79" ht="33.75" customHeight="1" x14ac:dyDescent="0.3">
      <c r="A72" s="39"/>
      <c r="B72" s="32"/>
      <c r="C72" s="36"/>
      <c r="D72" s="39"/>
      <c r="E72" s="30"/>
      <c r="F72" s="18"/>
      <c r="G72" s="18"/>
      <c r="H72" s="32"/>
      <c r="I72" s="34"/>
      <c r="J72" s="32"/>
      <c r="K72" s="32"/>
      <c r="L72" s="18"/>
    </row>
    <row r="73" spans="1:79" ht="33.75" customHeight="1" x14ac:dyDescent="0.3">
      <c r="A73" s="39"/>
      <c r="B73" s="32"/>
      <c r="C73" s="36"/>
      <c r="D73" s="39"/>
      <c r="E73" s="18"/>
      <c r="F73" s="18"/>
      <c r="G73" s="18"/>
      <c r="H73" s="32"/>
      <c r="I73" s="34"/>
      <c r="J73" s="32"/>
      <c r="K73" s="32"/>
      <c r="L73" s="18"/>
    </row>
    <row r="74" spans="1:79" ht="33.75" customHeight="1" x14ac:dyDescent="0.3">
      <c r="A74" s="39"/>
      <c r="B74" s="32"/>
      <c r="C74" s="36"/>
      <c r="D74" s="39"/>
      <c r="E74" s="18"/>
      <c r="F74" s="18"/>
      <c r="G74" s="18"/>
      <c r="H74" s="32"/>
      <c r="I74" s="34"/>
      <c r="J74" s="32"/>
      <c r="K74" s="32"/>
      <c r="L74" s="18"/>
    </row>
    <row r="75" spans="1:79" ht="33.75" customHeight="1" x14ac:dyDescent="0.3">
      <c r="A75" s="39"/>
      <c r="B75" s="32"/>
      <c r="C75" s="36"/>
      <c r="D75" s="39"/>
      <c r="E75" s="18"/>
      <c r="F75" s="18"/>
      <c r="G75" s="18"/>
      <c r="H75" s="32"/>
      <c r="I75" s="34"/>
      <c r="J75" s="32"/>
      <c r="K75" s="32"/>
      <c r="L75" s="18"/>
    </row>
    <row r="76" spans="1:79" ht="33.75" customHeight="1" x14ac:dyDescent="0.3">
      <c r="A76" s="39"/>
      <c r="B76" s="32"/>
      <c r="C76" s="36"/>
      <c r="D76" s="39"/>
      <c r="E76" s="18"/>
      <c r="F76" s="18"/>
      <c r="G76" s="18"/>
      <c r="H76" s="32"/>
      <c r="I76" s="34"/>
      <c r="J76" s="32"/>
      <c r="K76" s="32"/>
      <c r="L76" s="18"/>
    </row>
    <row r="77" spans="1:79" ht="33.75" customHeight="1" x14ac:dyDescent="0.3">
      <c r="A77" s="39"/>
      <c r="B77" s="32"/>
      <c r="C77" s="36"/>
      <c r="D77" s="39"/>
      <c r="E77" s="18"/>
      <c r="F77" s="18"/>
      <c r="G77" s="18"/>
      <c r="H77" s="32"/>
      <c r="I77" s="34"/>
      <c r="J77" s="32"/>
      <c r="K77" s="32"/>
      <c r="L77" s="18"/>
    </row>
    <row r="78" spans="1:79" ht="33.75" customHeight="1" x14ac:dyDescent="0.3">
      <c r="A78" s="39"/>
      <c r="B78" s="32"/>
      <c r="C78" s="36"/>
      <c r="D78" s="39"/>
      <c r="E78" s="18"/>
      <c r="F78" s="18"/>
      <c r="G78" s="18"/>
      <c r="H78" s="32"/>
      <c r="I78" s="34"/>
      <c r="J78" s="32"/>
      <c r="K78" s="32"/>
      <c r="L78" s="18"/>
    </row>
    <row r="79" spans="1:79" ht="33.75" customHeight="1" x14ac:dyDescent="0.3">
      <c r="A79" s="39"/>
      <c r="B79" s="32"/>
      <c r="C79" s="36"/>
      <c r="D79" s="39"/>
      <c r="E79" s="18"/>
      <c r="F79" s="18"/>
      <c r="G79" s="18"/>
      <c r="H79" s="32"/>
      <c r="I79" s="34"/>
      <c r="J79" s="32"/>
      <c r="K79" s="32"/>
      <c r="L79" s="18"/>
    </row>
    <row r="80" spans="1:79" ht="33.75" customHeight="1" x14ac:dyDescent="0.3">
      <c r="A80" s="39"/>
      <c r="B80" s="32"/>
      <c r="C80" s="36"/>
      <c r="D80" s="39"/>
      <c r="E80" s="18"/>
      <c r="F80" s="18"/>
      <c r="G80" s="18"/>
      <c r="H80" s="32"/>
      <c r="I80" s="34"/>
      <c r="J80" s="32"/>
      <c r="K80" s="32"/>
      <c r="L80" s="18"/>
    </row>
    <row r="81" spans="1:12" ht="33.75" customHeight="1" x14ac:dyDescent="0.3">
      <c r="A81" s="39"/>
      <c r="B81" s="32"/>
      <c r="C81" s="36"/>
      <c r="D81" s="39"/>
      <c r="E81" s="18"/>
      <c r="F81" s="18"/>
      <c r="G81" s="18"/>
      <c r="H81" s="32"/>
      <c r="I81" s="34"/>
      <c r="J81" s="32"/>
      <c r="K81" s="32"/>
      <c r="L81" s="18"/>
    </row>
    <row r="82" spans="1:12" ht="33.75" customHeight="1" x14ac:dyDescent="0.3">
      <c r="A82" s="39"/>
      <c r="B82" s="32"/>
      <c r="C82" s="36"/>
      <c r="D82" s="39"/>
      <c r="E82" s="18"/>
      <c r="F82" s="18"/>
      <c r="G82" s="18"/>
      <c r="H82" s="32"/>
      <c r="I82" s="34"/>
      <c r="J82" s="32"/>
      <c r="K82" s="32"/>
      <c r="L82" s="18"/>
    </row>
    <row r="83" spans="1:12" ht="33.75" customHeight="1" x14ac:dyDescent="0.3">
      <c r="A83" s="39"/>
      <c r="B83" s="32"/>
      <c r="C83" s="36"/>
      <c r="D83" s="39"/>
      <c r="E83" s="18"/>
      <c r="F83" s="18"/>
      <c r="G83" s="18"/>
      <c r="H83" s="32"/>
      <c r="I83" s="34"/>
      <c r="J83" s="32"/>
      <c r="K83" s="32"/>
      <c r="L83" s="18"/>
    </row>
    <row r="84" spans="1:12" ht="33.75" customHeight="1" x14ac:dyDescent="0.3">
      <c r="A84" s="39"/>
      <c r="B84" s="32"/>
      <c r="C84" s="36"/>
      <c r="D84" s="39"/>
      <c r="E84" s="18"/>
      <c r="F84" s="18"/>
      <c r="G84" s="18"/>
      <c r="H84" s="32"/>
      <c r="I84" s="34"/>
      <c r="J84" s="32"/>
      <c r="K84" s="32"/>
      <c r="L84" s="18"/>
    </row>
    <row r="85" spans="1:12" ht="33.75" customHeight="1" x14ac:dyDescent="0.3">
      <c r="A85" s="39"/>
      <c r="B85" s="32"/>
      <c r="C85" s="32"/>
      <c r="D85" s="39"/>
      <c r="E85" s="18"/>
      <c r="F85" s="18"/>
      <c r="G85" s="18"/>
      <c r="H85" s="32"/>
      <c r="I85" s="34"/>
      <c r="J85" s="32"/>
      <c r="K85" s="32"/>
      <c r="L85" s="18"/>
    </row>
    <row r="86" spans="1:12" ht="33.75" customHeight="1" x14ac:dyDescent="0.3">
      <c r="A86" s="39"/>
      <c r="B86" s="32"/>
      <c r="C86" s="32"/>
      <c r="D86" s="39"/>
      <c r="E86" s="18"/>
      <c r="F86" s="18"/>
      <c r="G86" s="18"/>
      <c r="H86" s="32"/>
      <c r="I86" s="34"/>
      <c r="J86" s="32"/>
      <c r="K86" s="32"/>
      <c r="L86" s="18"/>
    </row>
    <row r="87" spans="1:12" ht="33.75" customHeight="1" x14ac:dyDescent="0.3">
      <c r="A87" s="40"/>
      <c r="B87" s="33"/>
      <c r="C87" s="33"/>
      <c r="D87" s="40"/>
      <c r="E87" s="6"/>
      <c r="F87" s="6"/>
      <c r="G87" s="6"/>
      <c r="H87" s="33"/>
      <c r="I87" s="35"/>
      <c r="J87" s="33"/>
      <c r="K87" s="33"/>
      <c r="L87" s="6"/>
    </row>
    <row r="88" spans="1:12" ht="33.75" customHeight="1" x14ac:dyDescent="0.3">
      <c r="A88" s="40"/>
      <c r="B88" s="33"/>
      <c r="C88" s="33"/>
      <c r="D88" s="40"/>
      <c r="E88" s="6"/>
      <c r="F88" s="6"/>
      <c r="G88" s="6"/>
      <c r="H88" s="33"/>
      <c r="I88" s="35"/>
      <c r="J88" s="33"/>
      <c r="K88" s="33"/>
      <c r="L88" s="6"/>
    </row>
    <row r="89" spans="1:12" ht="33.75" customHeight="1" x14ac:dyDescent="0.3">
      <c r="A89" s="40"/>
      <c r="B89" s="33"/>
      <c r="C89" s="33"/>
      <c r="D89" s="40"/>
      <c r="E89" s="6"/>
      <c r="F89" s="6"/>
      <c r="G89" s="6"/>
      <c r="H89" s="33"/>
      <c r="I89" s="35"/>
      <c r="J89" s="33"/>
      <c r="K89" s="33"/>
      <c r="L89" s="6"/>
    </row>
    <row r="90" spans="1:12" ht="33.75" customHeight="1" x14ac:dyDescent="0.3">
      <c r="A90" s="40"/>
      <c r="B90" s="33"/>
      <c r="C90" s="33"/>
      <c r="D90" s="40"/>
      <c r="E90" s="6"/>
      <c r="F90" s="6"/>
      <c r="G90" s="6"/>
      <c r="H90" s="33"/>
      <c r="I90" s="35"/>
      <c r="J90" s="33"/>
      <c r="K90" s="33"/>
      <c r="L90" s="6"/>
    </row>
    <row r="91" spans="1:12" ht="33.75" customHeight="1" x14ac:dyDescent="0.3">
      <c r="A91" s="40"/>
      <c r="B91" s="33"/>
      <c r="C91" s="33"/>
      <c r="D91" s="40"/>
      <c r="E91" s="6"/>
      <c r="F91" s="6"/>
      <c r="G91" s="6"/>
      <c r="H91" s="33"/>
      <c r="I91" s="35"/>
      <c r="J91" s="33"/>
      <c r="K91" s="33"/>
      <c r="L91" s="6"/>
    </row>
    <row r="92" spans="1:12" ht="33.75" customHeight="1" x14ac:dyDescent="0.3">
      <c r="A92" s="40"/>
      <c r="B92" s="33"/>
      <c r="C92" s="33"/>
      <c r="D92" s="40"/>
      <c r="E92" s="6"/>
      <c r="F92" s="6"/>
      <c r="G92" s="6"/>
      <c r="H92" s="33"/>
      <c r="I92" s="35"/>
      <c r="J92" s="33"/>
      <c r="K92" s="33"/>
      <c r="L92" s="6"/>
    </row>
    <row r="93" spans="1:12" ht="33.75" customHeight="1" x14ac:dyDescent="0.3">
      <c r="A93" s="40"/>
      <c r="B93" s="33"/>
      <c r="C93" s="33"/>
      <c r="D93" s="40"/>
      <c r="E93" s="6"/>
      <c r="F93" s="6"/>
      <c r="G93" s="6"/>
      <c r="H93" s="33"/>
      <c r="I93" s="35"/>
      <c r="J93" s="33"/>
      <c r="K93" s="33"/>
      <c r="L93" s="6"/>
    </row>
    <row r="94" spans="1:12" ht="33.75" customHeight="1" x14ac:dyDescent="0.3">
      <c r="A94" s="40"/>
      <c r="B94" s="33"/>
      <c r="C94" s="33"/>
      <c r="D94" s="40"/>
      <c r="E94" s="6"/>
      <c r="F94" s="6"/>
      <c r="G94" s="6"/>
      <c r="H94" s="33"/>
      <c r="I94" s="35"/>
      <c r="J94" s="33"/>
      <c r="K94" s="33"/>
      <c r="L94" s="6"/>
    </row>
    <row r="95" spans="1:12" ht="33.75" customHeight="1" x14ac:dyDescent="0.3">
      <c r="A95" s="40"/>
      <c r="B95" s="33"/>
      <c r="C95" s="33"/>
      <c r="D95" s="40"/>
      <c r="E95" s="6"/>
      <c r="F95" s="6"/>
      <c r="G95" s="6"/>
      <c r="H95" s="33"/>
      <c r="I95" s="35"/>
      <c r="J95" s="33"/>
      <c r="K95" s="33"/>
      <c r="L95" s="6"/>
    </row>
    <row r="96" spans="1:12" ht="33.75" customHeight="1" x14ac:dyDescent="0.3">
      <c r="A96" s="40"/>
      <c r="B96" s="33"/>
      <c r="C96" s="33"/>
      <c r="D96" s="40"/>
      <c r="E96" s="6"/>
      <c r="F96" s="6"/>
      <c r="G96" s="6"/>
      <c r="H96" s="33"/>
      <c r="I96" s="35"/>
      <c r="J96" s="33"/>
      <c r="K96" s="33"/>
      <c r="L96" s="6"/>
    </row>
    <row r="97" spans="1:12" ht="33.75" customHeight="1" x14ac:dyDescent="0.3">
      <c r="A97" s="40"/>
      <c r="B97" s="33"/>
      <c r="C97" s="33"/>
      <c r="D97" s="40"/>
      <c r="E97" s="6"/>
      <c r="F97" s="6"/>
      <c r="G97" s="6"/>
      <c r="H97" s="33"/>
      <c r="I97" s="35"/>
      <c r="J97" s="33"/>
      <c r="K97" s="33"/>
      <c r="L97" s="6"/>
    </row>
    <row r="98" spans="1:12" ht="33.75" customHeight="1" x14ac:dyDescent="0.3">
      <c r="A98" s="40"/>
      <c r="B98" s="33"/>
      <c r="C98" s="33"/>
      <c r="D98" s="40"/>
      <c r="E98" s="6"/>
      <c r="F98" s="6"/>
      <c r="G98" s="6"/>
      <c r="H98" s="33"/>
      <c r="I98" s="35"/>
      <c r="J98" s="33"/>
      <c r="K98" s="33"/>
      <c r="L98" s="6"/>
    </row>
    <row r="99" spans="1:12" ht="33.75" customHeight="1" x14ac:dyDescent="0.3">
      <c r="A99" s="40"/>
      <c r="B99" s="33"/>
      <c r="C99" s="33"/>
      <c r="D99" s="40"/>
      <c r="E99" s="6"/>
      <c r="F99" s="6"/>
      <c r="G99" s="6"/>
      <c r="H99" s="33"/>
      <c r="I99" s="35"/>
      <c r="J99" s="33"/>
      <c r="K99" s="33"/>
      <c r="L99" s="6"/>
    </row>
    <row r="100" spans="1:12" ht="33.75" customHeight="1" x14ac:dyDescent="0.3">
      <c r="A100" s="40"/>
      <c r="B100" s="33"/>
      <c r="C100" s="33"/>
      <c r="D100" s="40"/>
      <c r="E100" s="6"/>
      <c r="F100" s="6"/>
      <c r="G100" s="6"/>
      <c r="H100" s="33"/>
      <c r="I100" s="35"/>
      <c r="J100" s="33"/>
      <c r="K100" s="33"/>
      <c r="L100" s="6"/>
    </row>
    <row r="101" spans="1:12" ht="33.75" customHeight="1" x14ac:dyDescent="0.3">
      <c r="A101" s="40"/>
      <c r="B101" s="33"/>
      <c r="C101" s="33"/>
      <c r="D101" s="40"/>
      <c r="E101" s="6"/>
      <c r="F101" s="6"/>
      <c r="G101" s="6"/>
      <c r="H101" s="33"/>
      <c r="I101" s="35"/>
      <c r="J101" s="33"/>
      <c r="K101" s="33"/>
      <c r="L101" s="6"/>
    </row>
    <row r="102" spans="1:12" ht="33.75" customHeight="1" x14ac:dyDescent="0.3">
      <c r="A102" s="40"/>
      <c r="B102" s="33"/>
      <c r="C102" s="33"/>
      <c r="D102" s="40"/>
      <c r="E102" s="6"/>
      <c r="F102" s="6"/>
      <c r="G102" s="6"/>
      <c r="H102" s="33"/>
      <c r="I102" s="35"/>
      <c r="J102" s="33"/>
      <c r="K102" s="33"/>
      <c r="L102" s="6"/>
    </row>
    <row r="103" spans="1:12" ht="33.75" customHeight="1" x14ac:dyDescent="0.3">
      <c r="A103" s="40"/>
      <c r="B103" s="33"/>
      <c r="C103" s="33"/>
      <c r="D103" s="40"/>
      <c r="E103" s="6"/>
      <c r="F103" s="6"/>
      <c r="G103" s="6"/>
      <c r="H103" s="33"/>
      <c r="I103" s="35"/>
      <c r="J103" s="33"/>
      <c r="K103" s="33"/>
      <c r="L103" s="6"/>
    </row>
    <row r="104" spans="1:12" ht="33.75" customHeight="1" x14ac:dyDescent="0.3">
      <c r="A104" s="40"/>
      <c r="B104" s="33"/>
      <c r="C104" s="33"/>
      <c r="D104" s="40"/>
      <c r="E104" s="6"/>
      <c r="F104" s="6"/>
      <c r="G104" s="6"/>
      <c r="H104" s="33"/>
      <c r="I104" s="35"/>
      <c r="J104" s="33"/>
      <c r="K104" s="33"/>
      <c r="L104" s="6"/>
    </row>
    <row r="105" spans="1:12" ht="33.75" customHeight="1" x14ac:dyDescent="0.3">
      <c r="A105" s="40"/>
      <c r="B105" s="33"/>
      <c r="C105" s="33"/>
      <c r="D105" s="40"/>
      <c r="E105" s="6"/>
      <c r="F105" s="6"/>
      <c r="G105" s="6"/>
      <c r="H105" s="33"/>
      <c r="I105" s="35"/>
      <c r="J105" s="33"/>
      <c r="K105" s="33"/>
      <c r="L105" s="6"/>
    </row>
    <row r="106" spans="1:12" ht="33.75" customHeight="1" x14ac:dyDescent="0.3">
      <c r="A106" s="40"/>
      <c r="B106" s="33"/>
      <c r="C106" s="33"/>
      <c r="D106" s="40"/>
      <c r="E106" s="6"/>
      <c r="F106" s="6"/>
      <c r="G106" s="6"/>
      <c r="H106" s="33"/>
      <c r="I106" s="35"/>
      <c r="J106" s="33"/>
      <c r="K106" s="33"/>
      <c r="L106" s="6"/>
    </row>
    <row r="107" spans="1:12" ht="33.75" customHeight="1" x14ac:dyDescent="0.3">
      <c r="A107" s="40"/>
      <c r="B107" s="33"/>
      <c r="C107" s="33"/>
      <c r="D107" s="40"/>
      <c r="E107" s="6"/>
      <c r="F107" s="6"/>
      <c r="G107" s="6"/>
      <c r="H107" s="33"/>
      <c r="I107" s="35"/>
      <c r="J107" s="33"/>
      <c r="K107" s="33"/>
      <c r="L107" s="6"/>
    </row>
    <row r="108" spans="1:12" ht="33.75" customHeight="1" x14ac:dyDescent="0.3">
      <c r="A108" s="40"/>
      <c r="B108" s="33"/>
      <c r="C108" s="33"/>
      <c r="D108" s="40"/>
      <c r="E108" s="6"/>
      <c r="F108" s="6"/>
      <c r="G108" s="6"/>
      <c r="H108" s="33"/>
      <c r="I108" s="35"/>
      <c r="J108" s="33"/>
      <c r="K108" s="33"/>
      <c r="L108" s="6"/>
    </row>
    <row r="109" spans="1:12" ht="33.75" customHeight="1" x14ac:dyDescent="0.3">
      <c r="A109" s="40"/>
      <c r="B109" s="33"/>
      <c r="C109" s="33"/>
      <c r="D109" s="40"/>
      <c r="E109" s="6"/>
      <c r="F109" s="6"/>
      <c r="G109" s="6"/>
      <c r="H109" s="33"/>
      <c r="I109" s="35"/>
      <c r="J109" s="33"/>
      <c r="K109" s="33"/>
      <c r="L109" s="6"/>
    </row>
    <row r="110" spans="1:12" ht="33.75" customHeight="1" x14ac:dyDescent="0.3">
      <c r="A110" s="40"/>
      <c r="B110" s="33"/>
      <c r="C110" s="33"/>
      <c r="D110" s="40"/>
      <c r="E110" s="6"/>
      <c r="F110" s="6"/>
      <c r="G110" s="6"/>
      <c r="H110" s="33"/>
      <c r="I110" s="35"/>
      <c r="J110" s="33"/>
      <c r="K110" s="33"/>
      <c r="L110" s="6"/>
    </row>
    <row r="111" spans="1:12" ht="33.75" customHeight="1" x14ac:dyDescent="0.3">
      <c r="A111" s="40"/>
      <c r="B111" s="33"/>
      <c r="C111" s="33"/>
      <c r="D111" s="40"/>
      <c r="E111" s="6"/>
      <c r="F111" s="6"/>
      <c r="G111" s="6"/>
      <c r="H111" s="33"/>
      <c r="I111" s="35"/>
      <c r="J111" s="33"/>
      <c r="K111" s="33"/>
      <c r="L111" s="6"/>
    </row>
    <row r="112" spans="1:12" ht="33.75" customHeight="1" x14ac:dyDescent="0.3">
      <c r="A112" s="40"/>
      <c r="B112" s="33"/>
      <c r="C112" s="33"/>
      <c r="D112" s="40"/>
      <c r="E112" s="6"/>
      <c r="F112" s="6"/>
      <c r="G112" s="6"/>
      <c r="H112" s="33"/>
      <c r="I112" s="35"/>
      <c r="J112" s="33"/>
      <c r="K112" s="33"/>
      <c r="L112" s="6"/>
    </row>
    <row r="113" spans="1:12" ht="33.75" customHeight="1" x14ac:dyDescent="0.3">
      <c r="A113" s="40"/>
      <c r="B113" s="33"/>
      <c r="C113" s="33"/>
      <c r="D113" s="40"/>
      <c r="E113" s="6"/>
      <c r="F113" s="6"/>
      <c r="G113" s="6"/>
      <c r="H113" s="33"/>
      <c r="I113" s="35"/>
      <c r="J113" s="33"/>
      <c r="K113" s="33"/>
      <c r="L113" s="6"/>
    </row>
    <row r="114" spans="1:12" ht="33.75" customHeight="1" x14ac:dyDescent="0.3">
      <c r="A114" s="40"/>
      <c r="B114" s="33"/>
      <c r="C114" s="33"/>
      <c r="D114" s="40"/>
      <c r="E114" s="6"/>
      <c r="F114" s="6"/>
      <c r="G114" s="6"/>
      <c r="H114" s="33"/>
      <c r="I114" s="35"/>
      <c r="J114" s="33"/>
      <c r="K114" s="33"/>
      <c r="L114" s="6"/>
    </row>
    <row r="115" spans="1:12" ht="33.75" customHeight="1" x14ac:dyDescent="0.3">
      <c r="A115" s="40"/>
      <c r="B115" s="33"/>
      <c r="C115" s="33"/>
      <c r="D115" s="40"/>
      <c r="E115" s="6"/>
      <c r="F115" s="6"/>
      <c r="G115" s="6"/>
      <c r="H115" s="33"/>
      <c r="I115" s="35"/>
      <c r="J115" s="33"/>
      <c r="K115" s="33"/>
      <c r="L115" s="6"/>
    </row>
    <row r="116" spans="1:12" ht="33.75" customHeight="1" x14ac:dyDescent="0.3">
      <c r="A116" s="40"/>
      <c r="B116" s="33"/>
      <c r="C116" s="33"/>
      <c r="D116" s="40"/>
      <c r="E116" s="6"/>
      <c r="F116" s="6"/>
      <c r="G116" s="6"/>
      <c r="H116" s="33"/>
      <c r="I116" s="35"/>
      <c r="J116" s="33"/>
      <c r="K116" s="33"/>
      <c r="L116" s="6"/>
    </row>
    <row r="117" spans="1:12" ht="33.75" customHeight="1" x14ac:dyDescent="0.3">
      <c r="A117" s="40"/>
      <c r="B117" s="33"/>
      <c r="C117" s="33"/>
      <c r="D117" s="40"/>
      <c r="E117" s="6"/>
      <c r="F117" s="6"/>
      <c r="G117" s="6"/>
      <c r="H117" s="33"/>
      <c r="I117" s="35"/>
      <c r="J117" s="33"/>
      <c r="K117" s="33"/>
      <c r="L117" s="6"/>
    </row>
    <row r="118" spans="1:12" ht="33.75" customHeight="1" x14ac:dyDescent="0.3">
      <c r="A118" s="40"/>
      <c r="B118" s="33"/>
      <c r="C118" s="33"/>
      <c r="D118" s="40"/>
      <c r="E118" s="6"/>
      <c r="F118" s="6"/>
      <c r="G118" s="6"/>
      <c r="H118" s="33"/>
      <c r="I118" s="35"/>
      <c r="J118" s="33"/>
      <c r="K118" s="33"/>
      <c r="L118" s="6"/>
    </row>
    <row r="119" spans="1:12" ht="33.75" customHeight="1" x14ac:dyDescent="0.3">
      <c r="A119" s="40"/>
      <c r="B119" s="33"/>
      <c r="C119" s="33"/>
      <c r="D119" s="40"/>
      <c r="E119" s="6"/>
      <c r="F119" s="6"/>
      <c r="G119" s="6"/>
      <c r="H119" s="33"/>
      <c r="I119" s="35"/>
      <c r="J119" s="33"/>
      <c r="K119" s="33"/>
      <c r="L119" s="6"/>
    </row>
    <row r="120" spans="1:12" ht="33.75" customHeight="1" x14ac:dyDescent="0.3">
      <c r="A120" s="40"/>
      <c r="B120" s="33"/>
      <c r="C120" s="33"/>
      <c r="D120" s="40"/>
      <c r="E120" s="6"/>
      <c r="F120" s="6"/>
      <c r="G120" s="6"/>
      <c r="H120" s="33"/>
      <c r="I120" s="35"/>
      <c r="J120" s="33"/>
      <c r="K120" s="33"/>
      <c r="L120" s="6"/>
    </row>
    <row r="121" spans="1:12" ht="33.75" customHeight="1" x14ac:dyDescent="0.3">
      <c r="A121" s="40"/>
      <c r="B121" s="33"/>
      <c r="C121" s="33"/>
      <c r="D121" s="40"/>
      <c r="E121" s="6"/>
      <c r="F121" s="6"/>
      <c r="G121" s="6"/>
      <c r="H121" s="33"/>
      <c r="I121" s="35"/>
      <c r="J121" s="33"/>
      <c r="K121" s="33"/>
      <c r="L121" s="6"/>
    </row>
    <row r="122" spans="1:12" ht="33.75" customHeight="1" x14ac:dyDescent="0.3">
      <c r="A122" s="40"/>
      <c r="B122" s="33"/>
      <c r="C122" s="33"/>
      <c r="D122" s="40"/>
      <c r="E122" s="6"/>
      <c r="F122" s="6"/>
      <c r="G122" s="6"/>
      <c r="H122" s="33"/>
      <c r="I122" s="35"/>
      <c r="J122" s="33"/>
      <c r="K122" s="33"/>
      <c r="L122" s="6"/>
    </row>
    <row r="123" spans="1:12" ht="33.75" customHeight="1" x14ac:dyDescent="0.3">
      <c r="A123" s="40"/>
      <c r="B123" s="33"/>
      <c r="C123" s="33"/>
      <c r="D123" s="40"/>
      <c r="E123" s="6"/>
      <c r="F123" s="6"/>
      <c r="G123" s="6"/>
      <c r="H123" s="33"/>
      <c r="I123" s="35"/>
      <c r="J123" s="33"/>
      <c r="K123" s="33"/>
      <c r="L123" s="6"/>
    </row>
    <row r="124" spans="1:12" ht="33.75" customHeight="1" x14ac:dyDescent="0.3">
      <c r="A124" s="40"/>
      <c r="B124" s="33"/>
      <c r="C124" s="33"/>
      <c r="D124" s="40"/>
      <c r="E124" s="6"/>
      <c r="F124" s="6"/>
      <c r="G124" s="6"/>
      <c r="H124" s="33"/>
      <c r="I124" s="35"/>
      <c r="J124" s="33"/>
      <c r="K124" s="33"/>
      <c r="L124" s="6"/>
    </row>
    <row r="125" spans="1:12" ht="33.75" customHeight="1" x14ac:dyDescent="0.3">
      <c r="A125" s="40"/>
      <c r="B125" s="33"/>
      <c r="C125" s="33"/>
      <c r="D125" s="40"/>
      <c r="E125" s="6"/>
      <c r="F125" s="6"/>
      <c r="G125" s="6"/>
      <c r="H125" s="33"/>
      <c r="I125" s="35"/>
      <c r="J125" s="33"/>
      <c r="K125" s="33"/>
      <c r="L125" s="6"/>
    </row>
    <row r="126" spans="1:12" ht="33.75" customHeight="1" x14ac:dyDescent="0.3">
      <c r="A126" s="40"/>
      <c r="B126" s="33"/>
      <c r="C126" s="33"/>
      <c r="D126" s="40"/>
      <c r="E126" s="6"/>
      <c r="F126" s="6"/>
      <c r="G126" s="6"/>
      <c r="H126" s="33"/>
      <c r="I126" s="35"/>
      <c r="J126" s="33"/>
      <c r="K126" s="33"/>
      <c r="L126" s="6"/>
    </row>
    <row r="127" spans="1:12" ht="33.75" customHeight="1" x14ac:dyDescent="0.3">
      <c r="A127" s="40"/>
      <c r="B127" s="33"/>
      <c r="C127" s="33"/>
      <c r="D127" s="40"/>
      <c r="E127" s="6"/>
      <c r="F127" s="6"/>
      <c r="G127" s="6"/>
      <c r="H127" s="33"/>
      <c r="I127" s="35"/>
      <c r="J127" s="33"/>
      <c r="K127" s="33"/>
      <c r="L127" s="6"/>
    </row>
    <row r="128" spans="1:12" ht="33.75" customHeight="1" x14ac:dyDescent="0.3">
      <c r="A128" s="40"/>
      <c r="B128" s="33"/>
      <c r="C128" s="33"/>
      <c r="D128" s="40"/>
      <c r="E128" s="6"/>
      <c r="F128" s="6"/>
      <c r="G128" s="6"/>
      <c r="H128" s="33"/>
      <c r="I128" s="35"/>
      <c r="J128" s="33"/>
      <c r="K128" s="33"/>
      <c r="L128" s="6"/>
    </row>
    <row r="129" spans="1:12" ht="33.75" customHeight="1" x14ac:dyDescent="0.3">
      <c r="A129" s="40"/>
      <c r="B129" s="33"/>
      <c r="C129" s="33"/>
      <c r="D129" s="40"/>
      <c r="E129" s="6"/>
      <c r="F129" s="6"/>
      <c r="G129" s="6"/>
      <c r="H129" s="33"/>
      <c r="I129" s="35"/>
      <c r="J129" s="33"/>
      <c r="K129" s="33"/>
      <c r="L129" s="6"/>
    </row>
    <row r="130" spans="1:12" ht="33.75" customHeight="1" x14ac:dyDescent="0.3">
      <c r="A130" s="40"/>
      <c r="B130" s="33"/>
      <c r="C130" s="33"/>
      <c r="D130" s="40"/>
      <c r="E130" s="6"/>
      <c r="F130" s="6"/>
      <c r="G130" s="6"/>
      <c r="H130" s="33"/>
      <c r="I130" s="35"/>
      <c r="J130" s="33"/>
      <c r="K130" s="33"/>
      <c r="L130" s="6"/>
    </row>
    <row r="131" spans="1:12" ht="33.75" customHeight="1" x14ac:dyDescent="0.3">
      <c r="A131" s="40"/>
      <c r="B131" s="33"/>
      <c r="C131" s="33"/>
      <c r="D131" s="40"/>
      <c r="E131" s="6"/>
      <c r="F131" s="6"/>
      <c r="G131" s="6"/>
      <c r="H131" s="33"/>
      <c r="I131" s="33"/>
      <c r="J131" s="33"/>
      <c r="K131" s="33"/>
      <c r="L131" s="6"/>
    </row>
    <row r="132" spans="1:12" ht="33.75" customHeight="1" x14ac:dyDescent="0.3">
      <c r="A132" s="40"/>
      <c r="B132" s="33"/>
      <c r="C132" s="33"/>
      <c r="D132" s="40"/>
      <c r="E132" s="6"/>
      <c r="F132" s="6"/>
      <c r="G132" s="6"/>
      <c r="H132" s="33"/>
      <c r="I132" s="33"/>
      <c r="J132" s="33"/>
      <c r="K132" s="33"/>
      <c r="L132" s="6"/>
    </row>
    <row r="133" spans="1:12" ht="33.75" customHeight="1" x14ac:dyDescent="0.3">
      <c r="A133" s="40"/>
      <c r="B133" s="33"/>
      <c r="C133" s="33"/>
      <c r="D133" s="40"/>
      <c r="E133" s="6"/>
      <c r="F133" s="6"/>
      <c r="G133" s="6"/>
      <c r="H133" s="33"/>
      <c r="I133" s="33"/>
      <c r="J133" s="33"/>
      <c r="K133" s="33"/>
      <c r="L133" s="6"/>
    </row>
    <row r="134" spans="1:12" ht="33.75" customHeight="1" x14ac:dyDescent="0.3">
      <c r="A134" s="40"/>
      <c r="B134" s="33"/>
      <c r="C134" s="33"/>
      <c r="D134" s="40"/>
      <c r="E134" s="6"/>
      <c r="F134" s="6"/>
      <c r="G134" s="6"/>
      <c r="H134" s="33"/>
      <c r="I134" s="33"/>
      <c r="J134" s="33"/>
      <c r="K134" s="33"/>
      <c r="L134" s="6"/>
    </row>
    <row r="135" spans="1:12" ht="33.75" customHeight="1" x14ac:dyDescent="0.3">
      <c r="A135" s="40"/>
      <c r="B135" s="33"/>
      <c r="C135" s="33"/>
      <c r="D135" s="40"/>
      <c r="E135" s="6"/>
      <c r="F135" s="6"/>
      <c r="G135" s="6"/>
      <c r="H135" s="33"/>
      <c r="I135" s="33"/>
      <c r="J135" s="33"/>
      <c r="K135" s="33"/>
      <c r="L135" s="6"/>
    </row>
    <row r="136" spans="1:12" ht="33.75" customHeight="1" x14ac:dyDescent="0.3">
      <c r="A136" s="40"/>
      <c r="B136" s="33"/>
      <c r="C136" s="33"/>
      <c r="D136" s="40"/>
      <c r="E136" s="6"/>
      <c r="F136" s="6"/>
      <c r="G136" s="6"/>
      <c r="H136" s="33"/>
      <c r="I136" s="33"/>
      <c r="J136" s="33"/>
      <c r="K136" s="33"/>
      <c r="L136" s="6"/>
    </row>
    <row r="137" spans="1:12" ht="33.75" customHeight="1" x14ac:dyDescent="0.3">
      <c r="A137" s="40"/>
      <c r="B137" s="33"/>
      <c r="C137" s="33"/>
      <c r="D137" s="40"/>
      <c r="E137" s="6"/>
      <c r="F137" s="6"/>
      <c r="G137" s="6"/>
      <c r="H137" s="33"/>
      <c r="I137" s="33"/>
      <c r="J137" s="33"/>
      <c r="K137" s="33"/>
      <c r="L137" s="6"/>
    </row>
    <row r="138" spans="1:12" ht="33.75" customHeight="1" x14ac:dyDescent="0.3">
      <c r="A138" s="40"/>
      <c r="B138" s="33"/>
      <c r="C138" s="33"/>
      <c r="D138" s="40"/>
      <c r="E138" s="6"/>
      <c r="F138" s="6"/>
      <c r="G138" s="6"/>
      <c r="H138" s="33"/>
      <c r="I138" s="33"/>
      <c r="J138" s="33"/>
      <c r="K138" s="33"/>
      <c r="L138" s="6"/>
    </row>
    <row r="139" spans="1:12" ht="33.75" customHeight="1" x14ac:dyDescent="0.3">
      <c r="A139" s="40"/>
      <c r="B139" s="33"/>
      <c r="C139" s="33"/>
      <c r="D139" s="40"/>
      <c r="E139" s="6"/>
      <c r="F139" s="6"/>
      <c r="G139" s="6"/>
      <c r="H139" s="33"/>
      <c r="I139" s="33"/>
      <c r="J139" s="33"/>
      <c r="K139" s="33"/>
      <c r="L139" s="6"/>
    </row>
    <row r="140" spans="1:12" ht="33.75" customHeight="1" x14ac:dyDescent="0.3">
      <c r="A140" s="40"/>
      <c r="B140" s="33"/>
      <c r="C140" s="33"/>
      <c r="D140" s="40"/>
      <c r="E140" s="6"/>
      <c r="F140" s="6"/>
      <c r="G140" s="6"/>
      <c r="H140" s="33"/>
      <c r="I140" s="33"/>
      <c r="J140" s="33"/>
      <c r="K140" s="33"/>
      <c r="L140" s="6"/>
    </row>
  </sheetData>
  <mergeCells count="5">
    <mergeCell ref="B3:C3"/>
    <mergeCell ref="D3:E3"/>
    <mergeCell ref="F3:G3"/>
    <mergeCell ref="H3:I3"/>
    <mergeCell ref="J3:K3"/>
  </mergeCells>
  <dataValidations count="1">
    <dataValidation type="list" allowBlank="1" showInputMessage="1" showErrorMessage="1" sqref="WVP52 H5:H43 H45:H49 H51:H65 WVP47 WVP43 JD41 JD47 SZ47 ACV47 AMR47 AWN47 BGJ47 BQF47 CAB47 CJX47 CTT47 DDP47 DNL47 DXH47 EHD47 EQZ47 FAV47 FKR47 FUN47 GEJ47 GOF47 GYB47 HHX47 HRT47 IBP47 ILL47 IVH47 JFD47 JOZ47 JYV47 KIR47 KSN47 LCJ47 LMF47 LWB47 MFX47 MPT47 MZP47 NJL47 NTH47 ODD47 OMZ47 OWV47 PGR47 PQN47 QAJ47 QKF47 QUB47 RDX47 RNT47 RXP47 SHL47 SRH47 TBD47 TKZ47 TUV47 UER47 UON47 UYJ47 VIF47 VSB47 WBX47 WLT47 SZ41 ACV41 AMR41 AWN41 BGJ41 BQF41 CAB41 CJX41 CTT41 DDP41 DNL41 DXH41 EHD41 EQZ41 FAV41 FKR41 FUN41 GEJ41 GOF41 GYB41 HHX41 HRT41 IBP41 ILL41 IVH41 JFD41 JOZ41 JYV41 KIR41 KSN41 LCJ41 LMF41 LWB41 MFX41 MPT41 MZP41 NJL41 NTH41 ODD41 OMZ41 OWV41 PGR41 PQN41 QAJ41 QKF41 QUB41 RDX41 RNT41 RXP41 SHL41 SRH41 TBD41 TKZ41 TUV41 UER41 UON41 UYJ41 VIF41 VSB41 WBX41 WLT41 JD45 WVP41 JD43 SZ43 ACV43 AMR43 AWN43 BGJ43 BQF43 CAB43 CJX43 CTT43 DDP43 DNL43 DXH43 EHD43 EQZ43 FAV43 FKR43 FUN43 GEJ43 GOF43 GYB43 HHX43 HRT43 IBP43 ILL43 IVH43 JFD43 JOZ43 JYV43 KIR43 KSN43 LCJ43 LMF43 LWB43 MFX43 MPT43 MZP43 NJL43 NTH43 ODD43 OMZ43 OWV43 PGR43 PQN43 QAJ43 QKF43 QUB43 RDX43 RNT43 RXP43 SHL43 SRH43 TBD43 TKZ43 TUV43 UER43 UON43 UYJ43 VIF43 VSB43 WBX43 WLT43 SZ45 ACV45 AMR45 AWN45 BGJ45 BQF45 CAB45 CJX45 CTT45 DDP45 DNL45 DXH45 EHD45 EQZ45 FAV45 FKR45 FUN45 GEJ45 GOF45 GYB45 HHX45 HRT45 IBP45 ILL45 IVH45 JFD45 JOZ45 JYV45 KIR45 KSN45 LCJ45 LMF45 LWB45 MFX45 MPT45 MZP45 NJL45 NTH45 ODD45 OMZ45 OWV45 PGR45 PQN45 QAJ45 QKF45 QUB45 RDX45 RNT45 RXP45 SHL45 SRH45 TBD45 TKZ45 TUV45 UER45 UON45 UYJ45 VIF45 VSB45 WBX45 WLT45 WVP45 WVP22:WVP23 JD22:JD23 SZ22:SZ23 ACV22:ACV23 AMR22:AMR23 AWN22:AWN23 BGJ22:BGJ23 BQF22:BQF23 CAB22:CAB23 CJX22:CJX23 CTT22:CTT23 DDP22:DDP23 DNL22:DNL23 DXH22:DXH23 EHD22:EHD23 EQZ22:EQZ23 FAV22:FAV23 FKR22:FKR23 FUN22:FUN23 GEJ22:GEJ23 GOF22:GOF23 GYB22:GYB23 HHX22:HHX23 HRT22:HRT23 IBP22:IBP23 ILL22:ILL23 IVH22:IVH23 JFD22:JFD23 JOZ22:JOZ23 JYV22:JYV23 KIR22:KIR23 KSN22:KSN23 LCJ22:LCJ23 LMF22:LMF23 LWB22:LWB23 MFX22:MFX23 MPT22:MPT23 MZP22:MZP23 NJL22:NJL23 NTH22:NTH23 ODD22:ODD23 OMZ22:OMZ23 OWV22:OWV23 PGR22:PGR23 PQN22:PQN23 QAJ22:QAJ23 QKF22:QKF23 QUB22:QUB23 RDX22:RDX23 RNT22:RNT23 RXP22:RXP23 SHL22:SHL23 SRH22:SRH23 TBD22:TBD23 TKZ22:TKZ23 TUV22:TUV23 UER22:UER23 UON22:UON23 UYJ22:UYJ23 VIF22:VIF23 VSB22:VSB23 WBX22:WBX23 WLT22:WLT23 WLT19:WLT20 WBX19:WBX20 VSB19:VSB20 VIF19:VIF20 UYJ19:UYJ20 UON19:UON20 UER19:UER20 TUV19:TUV20 TKZ19:TKZ20 TBD19:TBD20 SRH19:SRH20 SHL19:SHL20 RXP19:RXP20 RNT19:RNT20 RDX19:RDX20 QUB19:QUB20 QKF19:QKF20 QAJ19:QAJ20 PQN19:PQN20 PGR19:PGR20 OWV19:OWV20 OMZ19:OMZ20 ODD19:ODD20 NTH19:NTH20 NJL19:NJL20 MZP19:MZP20 MPT19:MPT20 MFX19:MFX20 LWB19:LWB20 LMF19:LMF20 LCJ19:LCJ20 KSN19:KSN20 KIR19:KIR20 JYV19:JYV20 JOZ19:JOZ20 JFD19:JFD20 IVH19:IVH20 ILL19:ILL20 IBP19:IBP20 HRT19:HRT20 HHX19:HHX20 GYB19:GYB20 GOF19:GOF20 GEJ19:GEJ20 FUN19:FUN20 FKR19:FKR20 FAV19:FAV20 EQZ19:EQZ20 EHD19:EHD20 DXH19:DXH20 DNL19:DNL20 DDP19:DDP20 CTT19:CTT20 CJX19:CJX20 CAB19:CAB20 BQF19:BQF20 BGJ19:BGJ20 AWN19:AWN20 AMR19:AMR20 ACV19:ACV20 SZ19:SZ20 JD19:JD20 WVP19:WVP20 WVP11:WVP12 JD11:JD12 SZ11:SZ12 ACV11:ACV12 AMR11:AMR12 AWN11:AWN12 BGJ11:BGJ12 BQF11:BQF12 CAB11:CAB12 CJX11:CJX12 CTT11:CTT12 DDP11:DDP12 DNL11:DNL12 DXH11:DXH12 EHD11:EHD12 EQZ11:EQZ12 FAV11:FAV12 FKR11:FKR12 FUN11:FUN12 GEJ11:GEJ12 GOF11:GOF12 GYB11:GYB12 HHX11:HHX12 HRT11:HRT12 IBP11:IBP12 ILL11:ILL12 IVH11:IVH12 JFD11:JFD12 JOZ11:JOZ12 JYV11:JYV12 KIR11:KIR12 KSN11:KSN12 LCJ11:LCJ12 LMF11:LMF12 LWB11:LWB12 MFX11:MFX12 MPT11:MPT12 MZP11:MZP12 NJL11:NJL12 NTH11:NTH12 ODD11:ODD12 OMZ11:OMZ12 OWV11:OWV12 PGR11:PGR12 PQN11:PQN12 QAJ11:QAJ12 QKF11:QKF12 QUB11:QUB12 RDX11:RDX12 RNT11:RNT12 RXP11:RXP12 SHL11:SHL12 SRH11:SRH12 TBD11:TBD12 TKZ11:TKZ12 TUV11:TUV12 UER11:UER12 UON11:UON12 UYJ11:UYJ12 VIF11:VIF12 VSB11:VSB12 WBX11:WBX12 WLT11:WLT12 WVP6 JD6 SZ6 ACV6 AMR6 AWN6 BGJ6 BQF6 CAB6 CJX6 CTT6 DDP6 DNL6 DXH6 EHD6 EQZ6 FAV6 FKR6 FUN6 GEJ6 GOF6 GYB6 HHX6 HRT6 IBP6 ILL6 IVH6 JFD6 JOZ6 JYV6 KIR6 KSN6 LCJ6 LMF6 LWB6 MFX6 MPT6 MZP6 NJL6 NTH6 ODD6 OMZ6 OWV6 PGR6 PQN6 QAJ6 QKF6 QUB6 RDX6 RNT6 RXP6 SHL6 SRH6 TBD6 TKZ6 TUV6 UER6 UON6 UYJ6 VIF6 VSB6 WBX6 WLT6 WLT36:WLT37 WBX36:WBX37 VSB36:VSB37 VIF36:VIF37 UYJ36:UYJ37 UON36:UON37 UER36:UER37 TUV36:TUV37 TKZ36:TKZ37 TBD36:TBD37 SRH36:SRH37 SHL36:SHL37 RXP36:RXP37 RNT36:RNT37 RDX36:RDX37 QUB36:QUB37 QKF36:QKF37 QAJ36:QAJ37 PQN36:PQN37 PGR36:PGR37 OWV36:OWV37 OMZ36:OMZ37 ODD36:ODD37 NTH36:NTH37 NJL36:NJL37 MZP36:MZP37 MPT36:MPT37 MFX36:MFX37 LWB36:LWB37 LMF36:LMF37 LCJ36:LCJ37 KSN36:KSN37 KIR36:KIR37 JYV36:JYV37 JOZ36:JOZ37 JFD36:JFD37 IVH36:IVH37 ILL36:ILL37 IBP36:IBP37 HRT36:HRT37 HHX36:HHX37 GYB36:GYB37 GOF36:GOF37 GEJ36:GEJ37 FUN36:FUN37 FKR36:FKR37 FAV36:FAV37 EQZ36:EQZ37 EHD36:EHD37 DXH36:DXH37 DNL36:DNL37 DDP36:DDP37 CTT36:CTT37 CJX36:CJX37 CAB36:CAB37 BQF36:BQF37 BGJ36:BGJ37 AWN36:AWN37 AMR36:AMR37 ACV36:ACV37 SZ36:SZ37 JD36:JD37 WLT30 WBX30 VSB30 VIF30 UYJ30 UON30 UER30 TUV30 TKZ30 TBD30 SRH30 SHL30 RXP30 RNT30 RDX30 QUB30 QKF30 QAJ30 PQN30 PGR30 OWV30 OMZ30 ODD30 NTH30 NJL30 MZP30 MPT30 MFX30 LWB30 LMF30 LCJ30 KSN30 KIR30 JYV30 JOZ30 JFD30 IVH30 ILL30 IBP30 HRT30 HHX30 GYB30 GOF30 GEJ30 FUN30 FKR30 FAV30 EQZ30 EHD30 DXH30 DNL30 DDP30 CTT30 CJX30 CAB30 BQF30 BGJ30 AWN30 AMR30 ACV30 SZ30 JD30 WVP30 WVP36:WVP37 ACV63 SZ63 JD63 WVP63 WLT63 WBX63 VSB63 VIF63 UYJ63 UON63 UER63 TUV63 TKZ63 TBD63 SRH63 SHL63 RXP63 RNT63 RDX63 QUB63 QKF63 QAJ63 PQN63 PGR63 OWV63 OMZ63 ODD63 NTH63 NJL63 MZP63 MPT63 MFX63 LWB63 LMF63 LCJ63 KSN63 KIR63 JYV63 JOZ63 JFD63 IVH63 ILL63 IBP63 HRT63 HHX63 GYB63 GOF63 GEJ63 FUN63 FKR63 FAV63 EQZ63 EHD63 DXH63 DNL63 DDP63 CTT63 CJX63 CAB63 BQF63 BGJ63 AWN63 AMR63 WLT49 WBX49 VSB49 VIF49 UYJ49 UON49 UER49 TUV49 TKZ49 TBD49 SRH49 SHL49 RXP49 RNT49 RDX49 QUB49 QKF49 QAJ49 PQN49 PGR49 OWV49 OMZ49 ODD49 NTH49 NJL49 MZP49 MPT49 MFX49 LWB49 LMF49 LCJ49 KSN49 KIR49 JYV49 JOZ49 JFD49 IVH49 ILL49 IBP49 HRT49 HHX49 GYB49 GOF49 GEJ49 FUN49 FKR49 FAV49 EQZ49 EHD49 DXH49 DNL49 DDP49 CTT49 CJX49 CAB49 BQF49 BGJ49 AWN49 AMR49 ACV49 SZ49 JD49 WVP49 WLT54:WLT55 WBX54:WBX55 VSB54:VSB55 VIF54:VIF55 UYJ54:UYJ55 UON54:UON55 UER54:UER55 TUV54:TUV55 TKZ54:TKZ55 TBD54:TBD55 SRH54:SRH55 SHL54:SHL55 RXP54:RXP55 RNT54:RNT55 RDX54:RDX55 QUB54:QUB55 QKF54:QKF55 QAJ54:QAJ55 PQN54:PQN55 PGR54:PGR55 OWV54:OWV55 OMZ54:OMZ55 ODD54:ODD55 NTH54:NTH55 NJL54:NJL55 MZP54:MZP55 MPT54:MPT55 MFX54:MFX55 LWB54:LWB55 LMF54:LMF55 LCJ54:LCJ55 KSN54:KSN55 KIR54:KIR55 JYV54:JYV55 JOZ54:JOZ55 JFD54:JFD55 IVH54:IVH55 ILL54:ILL55 IBP54:IBP55 HRT54:HRT55 HHX54:HHX55 GYB54:GYB55 GOF54:GOF55 GEJ54:GEJ55 FUN54:FUN55 FKR54:FKR55 FAV54:FAV55 EQZ54:EQZ55 EHD54:EHD55 DXH54:DXH55 DNL54:DNL55 DDP54:DDP55 CTT54:CTT55 CJX54:CJX55 CAB54:CAB55 BQF54:BQF55 BGJ54:BGJ55 AWN54:AWN55 AMR54:AMR55 ACV54:ACV55 SZ54:SZ55 JD54:JD55 WVP54:WVP55 WLT52 WBX52 VSB52 VIF52 UYJ52 UON52 UER52 TUV52 TKZ52 TBD52 SRH52 SHL52 RXP52 RNT52 RDX52 QUB52 QKF52 QAJ52 PQN52 PGR52 OWV52 OMZ52 ODD52 NTH52 NJL52 MZP52 MPT52 MFX52 LWB52 LMF52 LCJ52 KSN52 KIR52 JYV52 JOZ52 JFD52 IVH52 ILL52 IBP52 HRT52 HHX52 GYB52 GOF52 GEJ52 FUN52 FKR52 FAV52 EQZ52 EHD52 DXH52 DNL52 DDP52 CTT52 CJX52 CAB52 BQF52 BGJ52 AWN52 AMR52 ACV52 SZ52 JD52">
      <formula1>Bejegyzes</formula1>
    </dataValidation>
  </dataValidations>
  <pageMargins left="0.23622047244094491" right="0.23622047244094491" top="0.74803149606299213" bottom="0.74803149606299213" header="0.31496062992125984" footer="0.31496062992125984"/>
  <pageSetup paperSize="8"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Pedagógia BA</vt:lpstr>
      <vt:lpstr>Bejegyzes</vt:lpstr>
      <vt:lpstr>'Pedagógia BA'!Nyomtatási_cím</vt:lpstr>
      <vt:lpstr>'Pedagógia BA'!Nyomtatási_terület</vt:lpstr>
      <vt:lpstr>Útmutató!Nyomtatási_terület</vt:lpstr>
    </vt:vector>
  </TitlesOfParts>
  <Company>Nyíregyházi Egyetem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Nagyné Erdős Judit</cp:lastModifiedBy>
  <cp:lastPrinted>2021-07-02T15:13:07Z</cp:lastPrinted>
  <dcterms:created xsi:type="dcterms:W3CDTF">2016-05-11T08:28:59Z</dcterms:created>
  <dcterms:modified xsi:type="dcterms:W3CDTF">2021-07-04T18:22:53Z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